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<sst xmlns="http://schemas.openxmlformats.org/spreadsheetml/2006/main" count="283" uniqueCount="178">
  <si>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</si>
  <si>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</si>
  <si>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</si>
  <si>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</si>
  <si>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</si>
  <si>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</si>
  <si>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</si>
  <si>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</si>
  <si>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</si>
  <si>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</si>
  <si>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</si>
  <si>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</si>
  <si>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</si>
  <si>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</si>
  <si>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</si>
  <si>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</si>
  <si>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</si>
  <si>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</si>
  <si>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</si>
  <si>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</si>
  <si>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</si>
  <si>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 xml:space="preserve"> +</t>
  </si>
  <si>
    <t>нет</t>
  </si>
  <si>
    <t xml:space="preserve">Отчёт о технологических нарушениях в эл. сетях-35; 10; 6кВ ОАО «Горэлектросеть» г. Нижневартовска за  2012г.   </t>
  </si>
  <si>
    <t>18:53ч. 15.01.12г.</t>
  </si>
  <si>
    <t>19:10ч. 15.01.12г.</t>
  </si>
  <si>
    <t>19:18. 15.01.12г.</t>
  </si>
  <si>
    <t>19:25ч. 15.01.12г.</t>
  </si>
  <si>
    <t>19:35ч. 15.01.12г.</t>
  </si>
  <si>
    <t>19:44ч. 15.01.12г.</t>
  </si>
  <si>
    <t>ПС 110/10/10кВ "Городская-5" ф.10кВ №452</t>
  </si>
  <si>
    <t>ПС 110/10/10кВ "Городская-5" ф.10кВ №456</t>
  </si>
  <si>
    <t>ПС 110/10/10кВ "Городская-5" ф.10кВ №450</t>
  </si>
  <si>
    <t>ПС 110/10/10кВ "Городская-5" ф.10кВ №458</t>
  </si>
  <si>
    <t>ПС 110/10/10кВ "Городская-5" ф.10кВ №444</t>
  </si>
  <si>
    <t>январь</t>
  </si>
  <si>
    <t xml:space="preserve">17:55ч. 07.02.12г. </t>
  </si>
  <si>
    <t xml:space="preserve">18:25ч. 07.02.12г. </t>
  </si>
  <si>
    <t>21:32ч. 17.02.12г.</t>
  </si>
  <si>
    <t>22:00ч. 17.02.12г.</t>
  </si>
  <si>
    <t>КЛ-10кВ: ТП-14/1 (II) - БКТП-14/7 (II)</t>
  </si>
  <si>
    <t>КЛ-10кВ: ТП-10/5 (I) - БКТП-10а/11 (I)</t>
  </si>
  <si>
    <t>февраль</t>
  </si>
  <si>
    <t>март</t>
  </si>
  <si>
    <t>КЛ-10кВ: ТП-6/3 - ТП-6/4 (II)</t>
  </si>
  <si>
    <t>18:55ч. 20.03.12г.</t>
  </si>
  <si>
    <t>19:30ч. 20.03.12г.</t>
  </si>
  <si>
    <t>Недоотпуск электроэнергии (кВт/ч)</t>
  </si>
  <si>
    <t>07:59ч. 24.03.12г.</t>
  </si>
  <si>
    <t>08:43ч. 24.03.12г.</t>
  </si>
  <si>
    <t>КЛ-10кВ: ТП-9/4 - ТП-9/12 (II)</t>
  </si>
  <si>
    <t>КЛ-10кВ: ТП-3/8 - ТП-3/9 (II)</t>
  </si>
  <si>
    <t>04:07ч. 31.03.12г.</t>
  </si>
  <si>
    <t>04:50ч. 31.03.12г.</t>
  </si>
  <si>
    <t>апрель</t>
  </si>
  <si>
    <t>КЛ-10кВ ф.18 ПС Индустриальная</t>
  </si>
  <si>
    <t>13:40ч. 04.04.12г.</t>
  </si>
  <si>
    <t>14:10ч. 04.04.12г.</t>
  </si>
  <si>
    <t>КЛ-10кВ: ТП-16/1 - ТП-16/2 (II)</t>
  </si>
  <si>
    <t>04:00ч. 08.04.12г.</t>
  </si>
  <si>
    <t>04:46ч. 08.04.12г.</t>
  </si>
  <si>
    <t>11:45ч. 16.04.12г.</t>
  </si>
  <si>
    <t>18:15ч. 16.04.12г.</t>
  </si>
  <si>
    <t>КЛ-6кВ: БКТП-320/з - БКТП-306/з (I)</t>
  </si>
  <si>
    <t>09:33ч. 20.04.12г.</t>
  </si>
  <si>
    <t>10:45ч. 20.04.12г.</t>
  </si>
  <si>
    <t>РП-Дагестан ф.10кВ №3</t>
  </si>
  <si>
    <t>10:16ч. 20.04.12г.</t>
  </si>
  <si>
    <t>11:03ч. 20.04.12г.</t>
  </si>
  <si>
    <t>14:20ч. 20.04.12г.</t>
  </si>
  <si>
    <t>13:08ч. 20.04.12г.</t>
  </si>
  <si>
    <t>РПП-4 ф.6кВ №13 (КТПН-166/з)</t>
  </si>
  <si>
    <t>РПП-5 ф.10кВ №10,13 (КТПН-44/з)</t>
  </si>
  <si>
    <t>13:30ч. 20.04.12г.</t>
  </si>
  <si>
    <t>15:05ч. 20.04.12г.</t>
  </si>
  <si>
    <t>КЛ-10кВ: РПЖ-14 - ТП-6/4 (I)</t>
  </si>
  <si>
    <t>16:37ч. 22.04.12г.</t>
  </si>
  <si>
    <t>17:08ч. 22.04.12г.</t>
  </si>
  <si>
    <t>КЛ-10кВ: РПЖ-1 - ТП-Б/4 (I)</t>
  </si>
  <si>
    <t>16:12ч. 23.04.12г.</t>
  </si>
  <si>
    <t>17:01ч. 23.04.12г.</t>
  </si>
  <si>
    <t>КТПН-9/115 КЛ-10кВ (РУ-10кВ - Тр-р)</t>
  </si>
  <si>
    <t>май</t>
  </si>
  <si>
    <t>КЛ-10кВ: ф.20 РПЖ-19 - ТП-18/8 (II)</t>
  </si>
  <si>
    <t>15:55ч. 01.05.12г.</t>
  </si>
  <si>
    <t>16:24ч. 01.05.12г.</t>
  </si>
  <si>
    <t>КЛ-10кВ: ф.20 ПС Индустриальная - РПЖ-14 (II)</t>
  </si>
  <si>
    <t>14:00ч. 03.05.12г.</t>
  </si>
  <si>
    <t>14:20ч. 03.05.12г.</t>
  </si>
  <si>
    <t>июнь</t>
  </si>
  <si>
    <t>КЛ-10кВ: ф.19 РПЖ-12 - ТП-9/16 (I)</t>
  </si>
  <si>
    <t>21:35ч. 01.06.12г.</t>
  </si>
  <si>
    <t>21:03ч. 01.06.12г.</t>
  </si>
  <si>
    <t>РПЖ-8 ф.10кВ №5</t>
  </si>
  <si>
    <t>21:30ч. 01.06.12г.</t>
  </si>
  <si>
    <t>22:15ч. 01.06.12г.</t>
  </si>
  <si>
    <t>КЛ-10кВ: КТПН-60/х - ТП-59/х</t>
  </si>
  <si>
    <t>20:14ч. 05.06.12г.</t>
  </si>
  <si>
    <t>20:49ч. 05.06.12г.</t>
  </si>
  <si>
    <t>10:34ч. 14.06.12г.</t>
  </si>
  <si>
    <t>11:10ч. 14.06.12г.</t>
  </si>
  <si>
    <t>14:11ч. 14.06.12г.</t>
  </si>
  <si>
    <t>14:45ч. 14.06.12г.</t>
  </si>
  <si>
    <t>16:19ч. 20.06.12г.</t>
  </si>
  <si>
    <t>16:53ч. 20.06.12г.</t>
  </si>
  <si>
    <t>КЛ-10кВ: ф.139 ПС "Городская-5"</t>
  </si>
  <si>
    <t>20:26ч. 25.06.12г.</t>
  </si>
  <si>
    <t>20:51ч. 25.06.12г.</t>
  </si>
  <si>
    <t>июль</t>
  </si>
  <si>
    <t>КЛ-10кВ: ТП-11/1(II) - ТП-11/6(II)</t>
  </si>
  <si>
    <t>13:20ч. 01.07.12г.</t>
  </si>
  <si>
    <t>14:00ч. 01.07.12г.</t>
  </si>
  <si>
    <t>КЛ-10кВ ф.627 ПС "Обская"</t>
  </si>
  <si>
    <t>13:25ч. 01.07.12г.</t>
  </si>
  <si>
    <t>13:45ч. 01.07.12г.</t>
  </si>
  <si>
    <t>09:06г. 03.07.12г.</t>
  </si>
  <si>
    <t>09:25ч. 03.07.12г.</t>
  </si>
  <si>
    <t>КЛ-10кВ ф.414 ПС "Индустриальная"</t>
  </si>
  <si>
    <t>19:06г. 19.07.12г.</t>
  </si>
  <si>
    <t>19:40г. 19.07.12г.</t>
  </si>
  <si>
    <t>КЛ-10кВ ф.113 ПС "Восток"</t>
  </si>
  <si>
    <t>06:20г. 20.07.12г.</t>
  </si>
  <si>
    <t>06:35г. 20.07.12г.</t>
  </si>
  <si>
    <t>КЛ-10кВ ф.5 РПЖ-8</t>
  </si>
  <si>
    <t>10:25ч. 25.07.12г.</t>
  </si>
  <si>
    <t>11:03ч. 25.07.12г.</t>
  </si>
  <si>
    <t xml:space="preserve"> </t>
  </si>
  <si>
    <t>КЛ-10кВ: ТП-11/4(I) - ТП-11/5(II)</t>
  </si>
  <si>
    <t>КЛ-10кВ: ф.4 РПЖ-1 - ТП-Б-4(I)</t>
  </si>
  <si>
    <t>ВН-10кВ: ТП-8/5(II) - ТП-8/4(II)</t>
  </si>
  <si>
    <t>КЛ-10кВ: РПЖ-1 -  ТП-Б-1(II)</t>
  </si>
  <si>
    <t>август</t>
  </si>
  <si>
    <t>ф.10кВ №107 ПС "Эмтор"</t>
  </si>
  <si>
    <t>20:10ч. 07.08.12г.</t>
  </si>
  <si>
    <t>20:40ч. 07.08.12г.</t>
  </si>
  <si>
    <t>ф.6кВ №14 ПС "Татра"</t>
  </si>
  <si>
    <t>16:01ч. 21.08.12г.</t>
  </si>
  <si>
    <t>16:45ч. 21.08.12г.</t>
  </si>
  <si>
    <t>сентябрь</t>
  </si>
  <si>
    <t>08:23ч. 12.09.12г.</t>
  </si>
  <si>
    <t>10:45ч. 18.09.12г.</t>
  </si>
  <si>
    <t>09:03ч. 12.09.12г.</t>
  </si>
  <si>
    <t>18.09.12г. 11:10ч.</t>
  </si>
  <si>
    <t>ПС 10/10/10кВ "Городская-5"   2 с.ш.-10кВ</t>
  </si>
  <si>
    <t>27.09.12г. 14:20ч.</t>
  </si>
  <si>
    <t>27.09.12г. 15:00ч.</t>
  </si>
  <si>
    <t>27.09.12г. 14:55ч.</t>
  </si>
  <si>
    <t>27.09.12г. 15:45ч.</t>
  </si>
  <si>
    <t>КЛ-10кВ: ТП-9/7 (II) - ТП-9/9 (II)</t>
  </si>
  <si>
    <t>КЛ-10кВ: ТП-7/1(II) - ТП-7/2 (II)</t>
  </si>
  <si>
    <t>КЛ-10кВ: ТП-10б/4(I) - 10б/5(I)</t>
  </si>
  <si>
    <t>октябрь</t>
  </si>
  <si>
    <t>ф.10кВ №3 РП-Совхоз</t>
  </si>
  <si>
    <t>07.10.12г. 10:53ч.</t>
  </si>
  <si>
    <t>07.10.12г. 11:34ч.</t>
  </si>
  <si>
    <t>КЛ-10кВ ф.11 РПЖ-14</t>
  </si>
  <si>
    <t>17.10.12г. 10:06ч.</t>
  </si>
  <si>
    <t>17.10.12г. 10:48ч.</t>
  </si>
  <si>
    <t>ноябрь</t>
  </si>
  <si>
    <t>06.11.12г. 09:40ч.</t>
  </si>
  <si>
    <t>06.11.12г. 10:38ч.</t>
  </si>
  <si>
    <t>КЛ-10кВ: ТП-63/х - ТП-64/х</t>
  </si>
  <si>
    <t>09.11.12г. 15:57ч.</t>
  </si>
  <si>
    <t>09.11.12г. 19:09ч.</t>
  </si>
  <si>
    <t xml:space="preserve">БКТП-30/С  1 с.ш.6/0,4кВ </t>
  </si>
  <si>
    <t>РПЖ-7 ф.10кВ №16</t>
  </si>
  <si>
    <t>15.11.12г. 11:20ч.</t>
  </si>
  <si>
    <t>15.11.12г. 12:00ч.</t>
  </si>
  <si>
    <t xml:space="preserve"> -</t>
  </si>
  <si>
    <t>27.11.12г. 03:18ч.</t>
  </si>
  <si>
    <t>27.11.12г. 03:44ч.</t>
  </si>
  <si>
    <t>КЛ-10кВ: ТП-7/10(I) - 7/11 (I)</t>
  </si>
  <si>
    <t>декабрь</t>
  </si>
  <si>
    <t>КЛ-10кВ ф.37 ПС Обская</t>
  </si>
  <si>
    <t>10.12.12г. 22:20ч.</t>
  </si>
  <si>
    <t>10.12.12г. 22:30ч.</t>
  </si>
  <si>
    <t xml:space="preserve">ПС 110/10/10кВ Обская IV с.ш.-10кВ </t>
  </si>
  <si>
    <t>10.12.12г. 22:40ч.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</si>
</sst>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79" fontId="7" fillId="0" borderId="1" xfId="20" applyFont="1" applyBorder="1" applyAlignment="1">
      <alignment wrapText="1"/>
    </xf>
    <xf numFmtId="0" fontId="3" fillId="0" borderId="0" xfId="0" applyFont="1" applyAlignment="1">
      <alignment horizontal="left"/>
    </xf>
    <xf numFmtId="179" fontId="5" fillId="0" borderId="2" xfId="2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9" fontId="5" fillId="0" borderId="2" xfId="20" applyFont="1" applyBorder="1" applyAlignment="1">
      <alignment horizontal="center" vertical="center" wrapText="1"/>
    </xf>
    <xf numFmtId="179" fontId="5" fillId="0" borderId="14" xfId="20" applyFont="1" applyBorder="1" applyAlignment="1">
      <alignment horizontal="center" vertical="center" wrapText="1"/>
    </xf>
    <xf numFmtId="179" fontId="5" fillId="0" borderId="3" xfId="2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9" fontId="5" fillId="0" borderId="12" xfId="2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9" fontId="5" fillId="0" borderId="9" xfId="2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179" fontId="6" fillId="0" borderId="2" xfId="20" applyFont="1" applyBorder="1" applyAlignment="1">
      <alignment horizontal="center" vertical="center" wrapText="1"/>
    </xf>
    <xf numFmtId="179" fontId="7" fillId="0" borderId="14" xfId="20" applyFont="1" applyBorder="1" applyAlignment="1">
      <alignment horizontal="center" vertical="center" wrapText="1"/>
    </xf>
    <xf numFmtId="179" fontId="7" fillId="0" borderId="3" xfId="2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28575</xdr:rowOff>
    </xdr:to>
    <xdr:sp>
      <xdr:nvSpPr>
        <xdr:cNvPr id="1" name="Line 1"/>
        <xdr:cNvSpPr>
          <a:spLocks/>
        </xdr:cNvSpPr>
      </xdr:nvSpPr>
      <xdr:spPr>
        <a:xfrm>
          <a:off x="10267950" y="200787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2" max="2" width="41.00390625" style="0" customWidth="1"/>
    <col min="3" max="3" width="13.140625" style="0" customWidth="1"/>
    <col min="4" max="4" width="12.57421875" style="0" customWidth="1"/>
    <col min="5" max="5" width="7.7109375" style="0" customWidth="1"/>
    <col min="6" max="6" width="7.00390625" style="0" customWidth="1"/>
    <col min="7" max="7" width="5.8515625" style="0" customWidth="1"/>
    <col min="8" max="8" width="6.00390625" style="0" customWidth="1"/>
    <col min="9" max="9" width="8.140625" style="0" customWidth="1"/>
    <col min="10" max="10" width="10.00390625" style="0" customWidth="1"/>
    <col min="11" max="11" width="12.140625" style="0" customWidth="1"/>
    <col min="12" max="12" width="8.00390625" style="0" customWidth="1"/>
    <col min="13" max="13" width="12.57421875" style="0" customWidth="1"/>
  </cols>
  <sheetData>
    <row r="1" ht="18.75">
      <c r="A1" s="18" t="s">
        <v>23</v>
      </c>
    </row>
    <row r="2" spans="1:13" ht="14.25">
      <c r="A2" s="85" t="s">
        <v>0</v>
      </c>
      <c r="B2" s="88" t="s">
        <v>1</v>
      </c>
      <c r="C2" s="82" t="s">
        <v>2</v>
      </c>
      <c r="D2" s="82" t="s">
        <v>3</v>
      </c>
      <c r="E2" s="81" t="s">
        <v>4</v>
      </c>
      <c r="F2" s="81" t="s">
        <v>5</v>
      </c>
      <c r="G2" s="82" t="s">
        <v>6</v>
      </c>
      <c r="H2" s="82"/>
      <c r="I2" s="82"/>
      <c r="J2" s="82"/>
      <c r="K2" s="82"/>
      <c r="L2" s="82"/>
      <c r="M2" s="82"/>
    </row>
    <row r="3" spans="1:13" ht="12.75">
      <c r="A3" s="86"/>
      <c r="B3" s="89"/>
      <c r="C3" s="82"/>
      <c r="D3" s="82"/>
      <c r="E3" s="81"/>
      <c r="F3" s="81"/>
      <c r="G3" s="83" t="s">
        <v>7</v>
      </c>
      <c r="H3" s="81" t="s">
        <v>8</v>
      </c>
      <c r="I3" s="81" t="s">
        <v>9</v>
      </c>
      <c r="J3" s="81" t="s">
        <v>10</v>
      </c>
      <c r="K3" s="81" t="s">
        <v>11</v>
      </c>
      <c r="L3" s="81" t="s">
        <v>12</v>
      </c>
      <c r="M3" s="83" t="s">
        <v>47</v>
      </c>
    </row>
    <row r="4" spans="1:13" ht="65.25" customHeight="1">
      <c r="A4" s="87"/>
      <c r="B4" s="89"/>
      <c r="C4" s="82"/>
      <c r="D4" s="82"/>
      <c r="E4" s="81"/>
      <c r="F4" s="81"/>
      <c r="G4" s="84"/>
      <c r="H4" s="81"/>
      <c r="I4" s="81"/>
      <c r="J4" s="81"/>
      <c r="K4" s="81"/>
      <c r="L4" s="81"/>
      <c r="M4" s="84"/>
    </row>
    <row r="5" spans="1:13" ht="39.75" customHeight="1" hidden="1">
      <c r="A5" s="17"/>
      <c r="B5" s="89"/>
      <c r="C5" s="82"/>
      <c r="D5" s="82"/>
      <c r="E5" s="81"/>
      <c r="F5" s="81"/>
      <c r="G5" s="6"/>
      <c r="H5" s="81"/>
      <c r="I5" s="81"/>
      <c r="J5" s="81"/>
      <c r="K5" s="81"/>
      <c r="L5" s="81"/>
      <c r="M5" s="6" t="s">
        <v>13</v>
      </c>
    </row>
    <row r="6" spans="1:13" ht="12.75" customHeight="1" hidden="1">
      <c r="A6" s="17"/>
      <c r="B6" s="90"/>
      <c r="C6" s="82"/>
      <c r="D6" s="82"/>
      <c r="E6" s="81"/>
      <c r="F6" s="81"/>
      <c r="G6" s="6"/>
      <c r="H6" s="81"/>
      <c r="I6" s="81"/>
      <c r="J6" s="81"/>
      <c r="K6" s="81"/>
      <c r="L6" s="81"/>
      <c r="M6" s="7"/>
    </row>
    <row r="7" spans="1:13" ht="30" customHeight="1" hidden="1">
      <c r="A7" s="19" t="s">
        <v>14</v>
      </c>
      <c r="B7" s="8" t="s">
        <v>15</v>
      </c>
      <c r="C7" s="9" t="s">
        <v>16</v>
      </c>
      <c r="D7" s="9" t="s">
        <v>17</v>
      </c>
      <c r="E7" s="2"/>
      <c r="F7" s="2"/>
      <c r="G7" s="11"/>
      <c r="H7" s="3"/>
      <c r="I7" s="3" t="s">
        <v>18</v>
      </c>
      <c r="J7" s="3"/>
      <c r="K7" s="3"/>
      <c r="L7" s="3"/>
      <c r="M7" s="3" t="s">
        <v>19</v>
      </c>
    </row>
    <row r="8" spans="1:13" ht="30" customHeight="1">
      <c r="A8" s="70" t="s">
        <v>35</v>
      </c>
      <c r="B8" s="4" t="s">
        <v>30</v>
      </c>
      <c r="C8" s="3" t="s">
        <v>24</v>
      </c>
      <c r="D8" s="3" t="s">
        <v>25</v>
      </c>
      <c r="E8" s="27" t="s">
        <v>22</v>
      </c>
      <c r="F8" s="3">
        <v>1</v>
      </c>
      <c r="G8" s="73">
        <v>5</v>
      </c>
      <c r="H8" s="3"/>
      <c r="I8" s="3"/>
      <c r="J8" s="3"/>
      <c r="K8" s="3"/>
      <c r="L8" s="3" t="s">
        <v>21</v>
      </c>
      <c r="M8" s="13">
        <v>420</v>
      </c>
    </row>
    <row r="9" spans="1:13" ht="30" customHeight="1">
      <c r="A9" s="70"/>
      <c r="B9" s="4" t="s">
        <v>31</v>
      </c>
      <c r="C9" s="3" t="s">
        <v>24</v>
      </c>
      <c r="D9" s="3" t="s">
        <v>26</v>
      </c>
      <c r="E9" s="3" t="s">
        <v>22</v>
      </c>
      <c r="F9" s="3">
        <v>1</v>
      </c>
      <c r="G9" s="73"/>
      <c r="H9" s="3"/>
      <c r="I9" s="3"/>
      <c r="J9" s="3"/>
      <c r="K9" s="3"/>
      <c r="L9" s="3" t="s">
        <v>21</v>
      </c>
      <c r="M9" s="3">
        <v>1080</v>
      </c>
    </row>
    <row r="10" spans="1:13" ht="30" customHeight="1">
      <c r="A10" s="70"/>
      <c r="B10" s="4" t="s">
        <v>32</v>
      </c>
      <c r="C10" s="3" t="s">
        <v>24</v>
      </c>
      <c r="D10" s="3" t="s">
        <v>27</v>
      </c>
      <c r="E10" s="3" t="s">
        <v>22</v>
      </c>
      <c r="F10" s="3">
        <v>1</v>
      </c>
      <c r="G10" s="73"/>
      <c r="H10" s="3"/>
      <c r="I10" s="3"/>
      <c r="J10" s="3"/>
      <c r="K10" s="3"/>
      <c r="L10" s="3" t="s">
        <v>21</v>
      </c>
      <c r="M10" s="3">
        <v>920</v>
      </c>
    </row>
    <row r="11" spans="1:13" ht="30" customHeight="1">
      <c r="A11" s="70"/>
      <c r="B11" s="4" t="s">
        <v>33</v>
      </c>
      <c r="C11" s="3" t="s">
        <v>24</v>
      </c>
      <c r="D11" s="3" t="s">
        <v>28</v>
      </c>
      <c r="E11" s="3" t="s">
        <v>22</v>
      </c>
      <c r="F11" s="3">
        <v>1</v>
      </c>
      <c r="G11" s="73"/>
      <c r="H11" s="3"/>
      <c r="I11" s="3"/>
      <c r="J11" s="3"/>
      <c r="K11" s="3"/>
      <c r="L11" s="3" t="s">
        <v>21</v>
      </c>
      <c r="M11" s="3">
        <v>1580</v>
      </c>
    </row>
    <row r="12" spans="1:13" ht="30" customHeight="1" thickBot="1">
      <c r="A12" s="80"/>
      <c r="B12" s="22" t="s">
        <v>34</v>
      </c>
      <c r="C12" s="23" t="s">
        <v>24</v>
      </c>
      <c r="D12" s="23" t="s">
        <v>29</v>
      </c>
      <c r="E12" s="23" t="s">
        <v>22</v>
      </c>
      <c r="F12" s="23">
        <v>1</v>
      </c>
      <c r="G12" s="79"/>
      <c r="H12" s="23"/>
      <c r="I12" s="23"/>
      <c r="J12" s="23"/>
      <c r="K12" s="23"/>
      <c r="L12" s="23" t="s">
        <v>21</v>
      </c>
      <c r="M12" s="23">
        <v>95</v>
      </c>
    </row>
    <row r="13" spans="1:13" ht="30" customHeight="1">
      <c r="A13" s="75" t="s">
        <v>42</v>
      </c>
      <c r="B13" s="24" t="s">
        <v>41</v>
      </c>
      <c r="C13" s="25" t="s">
        <v>36</v>
      </c>
      <c r="D13" s="25" t="s">
        <v>37</v>
      </c>
      <c r="E13" s="25" t="s">
        <v>22</v>
      </c>
      <c r="F13" s="25">
        <v>1</v>
      </c>
      <c r="G13" s="78">
        <v>2</v>
      </c>
      <c r="H13" s="25"/>
      <c r="I13" s="25"/>
      <c r="J13" s="25" t="s">
        <v>21</v>
      </c>
      <c r="K13" s="25"/>
      <c r="L13" s="25"/>
      <c r="M13" s="25">
        <v>340</v>
      </c>
    </row>
    <row r="14" spans="1:13" ht="30" customHeight="1" thickBot="1">
      <c r="A14" s="80"/>
      <c r="B14" s="26" t="s">
        <v>40</v>
      </c>
      <c r="C14" s="23" t="s">
        <v>38</v>
      </c>
      <c r="D14" s="23" t="s">
        <v>39</v>
      </c>
      <c r="E14" s="23" t="s">
        <v>22</v>
      </c>
      <c r="F14" s="23">
        <v>1</v>
      </c>
      <c r="G14" s="79"/>
      <c r="H14" s="23"/>
      <c r="I14" s="23"/>
      <c r="J14" s="23" t="s">
        <v>21</v>
      </c>
      <c r="K14" s="23"/>
      <c r="L14" s="23"/>
      <c r="M14" s="23">
        <v>155</v>
      </c>
    </row>
    <row r="15" spans="1:13" ht="30" customHeight="1">
      <c r="A15" s="75" t="s">
        <v>43</v>
      </c>
      <c r="B15" s="24" t="s">
        <v>44</v>
      </c>
      <c r="C15" s="25" t="s">
        <v>45</v>
      </c>
      <c r="D15" s="25" t="s">
        <v>46</v>
      </c>
      <c r="E15" s="25" t="s">
        <v>22</v>
      </c>
      <c r="F15" s="25">
        <v>1</v>
      </c>
      <c r="G15" s="78">
        <v>3</v>
      </c>
      <c r="H15" s="25"/>
      <c r="I15" s="25"/>
      <c r="J15" s="25"/>
      <c r="K15" s="25" t="s">
        <v>21</v>
      </c>
      <c r="L15" s="25"/>
      <c r="M15" s="25">
        <v>275</v>
      </c>
    </row>
    <row r="16" spans="1:13" ht="30" customHeight="1">
      <c r="A16" s="76"/>
      <c r="B16" s="21" t="s">
        <v>50</v>
      </c>
      <c r="C16" s="20" t="s">
        <v>48</v>
      </c>
      <c r="D16" s="20" t="s">
        <v>49</v>
      </c>
      <c r="E16" s="20" t="s">
        <v>22</v>
      </c>
      <c r="F16" s="20">
        <v>1</v>
      </c>
      <c r="G16" s="73"/>
      <c r="H16" s="20"/>
      <c r="I16" s="20"/>
      <c r="J16" s="3" t="s">
        <v>21</v>
      </c>
      <c r="K16" s="20"/>
      <c r="L16" s="20"/>
      <c r="M16" s="3">
        <v>169</v>
      </c>
    </row>
    <row r="17" spans="1:13" ht="30" customHeight="1" thickBot="1">
      <c r="A17" s="77"/>
      <c r="B17" s="32" t="s">
        <v>51</v>
      </c>
      <c r="C17" s="29" t="s">
        <v>52</v>
      </c>
      <c r="D17" s="29" t="s">
        <v>53</v>
      </c>
      <c r="E17" s="29" t="s">
        <v>22</v>
      </c>
      <c r="F17" s="29">
        <v>1</v>
      </c>
      <c r="G17" s="79"/>
      <c r="H17" s="23"/>
      <c r="I17" s="23"/>
      <c r="J17" s="33"/>
      <c r="K17" s="23"/>
      <c r="L17" s="23" t="s">
        <v>21</v>
      </c>
      <c r="M17" s="23">
        <v>213</v>
      </c>
    </row>
    <row r="18" spans="1:13" ht="30" customHeight="1">
      <c r="A18" s="70" t="s">
        <v>54</v>
      </c>
      <c r="B18" s="28" t="s">
        <v>55</v>
      </c>
      <c r="C18" s="20" t="s">
        <v>56</v>
      </c>
      <c r="D18" s="20" t="s">
        <v>57</v>
      </c>
      <c r="E18" s="20" t="s">
        <v>22</v>
      </c>
      <c r="F18" s="20">
        <v>1</v>
      </c>
      <c r="G18" s="73">
        <v>9</v>
      </c>
      <c r="H18" s="20"/>
      <c r="I18" s="20"/>
      <c r="J18" s="31"/>
      <c r="K18" s="20" t="s">
        <v>21</v>
      </c>
      <c r="L18" s="20"/>
      <c r="M18" s="20">
        <v>287</v>
      </c>
    </row>
    <row r="19" spans="1:13" ht="30" customHeight="1">
      <c r="A19" s="70"/>
      <c r="B19" s="21" t="s">
        <v>58</v>
      </c>
      <c r="C19" s="20" t="s">
        <v>59</v>
      </c>
      <c r="D19" s="20" t="s">
        <v>60</v>
      </c>
      <c r="E19" s="20" t="s">
        <v>22</v>
      </c>
      <c r="F19" s="20">
        <v>1</v>
      </c>
      <c r="G19" s="73"/>
      <c r="H19" s="3"/>
      <c r="I19" s="3"/>
      <c r="J19" s="34" t="s">
        <v>21</v>
      </c>
      <c r="K19" s="3"/>
      <c r="L19" s="3"/>
      <c r="M19" s="3">
        <v>130</v>
      </c>
    </row>
    <row r="20" spans="1:13" ht="30" customHeight="1">
      <c r="A20" s="70"/>
      <c r="B20" s="28" t="s">
        <v>81</v>
      </c>
      <c r="C20" s="20" t="s">
        <v>61</v>
      </c>
      <c r="D20" s="20" t="s">
        <v>62</v>
      </c>
      <c r="E20" s="20" t="s">
        <v>22</v>
      </c>
      <c r="F20" s="20">
        <v>1</v>
      </c>
      <c r="G20" s="73"/>
      <c r="H20" s="3"/>
      <c r="I20" s="3"/>
      <c r="J20" s="34" t="s">
        <v>21</v>
      </c>
      <c r="K20" s="3"/>
      <c r="L20" s="3"/>
      <c r="M20" s="3">
        <v>375</v>
      </c>
    </row>
    <row r="21" spans="1:13" ht="30" customHeight="1">
      <c r="A21" s="70"/>
      <c r="B21" s="28" t="s">
        <v>63</v>
      </c>
      <c r="C21" s="20" t="s">
        <v>64</v>
      </c>
      <c r="D21" s="20" t="s">
        <v>65</v>
      </c>
      <c r="E21" s="20" t="s">
        <v>22</v>
      </c>
      <c r="F21" s="20">
        <v>1</v>
      </c>
      <c r="G21" s="73"/>
      <c r="H21" s="3"/>
      <c r="I21" s="3"/>
      <c r="J21" s="30"/>
      <c r="K21" s="3"/>
      <c r="L21" s="3" t="s">
        <v>21</v>
      </c>
      <c r="M21" s="3">
        <v>250</v>
      </c>
    </row>
    <row r="22" spans="1:13" ht="30" customHeight="1">
      <c r="A22" s="70"/>
      <c r="B22" s="28" t="s">
        <v>66</v>
      </c>
      <c r="C22" s="20" t="s">
        <v>67</v>
      </c>
      <c r="D22" s="20" t="s">
        <v>68</v>
      </c>
      <c r="E22" s="20" t="s">
        <v>22</v>
      </c>
      <c r="F22" s="20">
        <v>1</v>
      </c>
      <c r="G22" s="73"/>
      <c r="H22" s="3"/>
      <c r="I22" s="3"/>
      <c r="J22" s="30"/>
      <c r="K22" s="3"/>
      <c r="L22" s="3" t="s">
        <v>21</v>
      </c>
      <c r="M22" s="3">
        <v>255</v>
      </c>
    </row>
    <row r="23" spans="1:13" ht="30" customHeight="1">
      <c r="A23" s="70"/>
      <c r="B23" s="28" t="s">
        <v>71</v>
      </c>
      <c r="C23" s="20" t="s">
        <v>70</v>
      </c>
      <c r="D23" s="20" t="s">
        <v>69</v>
      </c>
      <c r="E23" s="20" t="s">
        <v>22</v>
      </c>
      <c r="F23" s="20">
        <v>1</v>
      </c>
      <c r="G23" s="73"/>
      <c r="H23" s="3"/>
      <c r="I23" s="3"/>
      <c r="J23" s="30"/>
      <c r="K23" s="3"/>
      <c r="L23" s="3" t="s">
        <v>21</v>
      </c>
      <c r="M23" s="3">
        <v>300</v>
      </c>
    </row>
    <row r="24" spans="1:13" ht="30" customHeight="1">
      <c r="A24" s="70"/>
      <c r="B24" s="28" t="s">
        <v>72</v>
      </c>
      <c r="C24" s="20" t="s">
        <v>73</v>
      </c>
      <c r="D24" s="20" t="s">
        <v>74</v>
      </c>
      <c r="E24" s="20" t="s">
        <v>22</v>
      </c>
      <c r="F24" s="20">
        <v>1</v>
      </c>
      <c r="G24" s="73"/>
      <c r="H24" s="3"/>
      <c r="I24" s="3"/>
      <c r="J24" s="30"/>
      <c r="K24" s="3"/>
      <c r="L24" s="3" t="s">
        <v>21</v>
      </c>
      <c r="M24" s="3">
        <v>840</v>
      </c>
    </row>
    <row r="25" spans="1:13" ht="30" customHeight="1">
      <c r="A25" s="70"/>
      <c r="B25" s="28" t="s">
        <v>75</v>
      </c>
      <c r="C25" s="20" t="s">
        <v>76</v>
      </c>
      <c r="D25" s="20" t="s">
        <v>77</v>
      </c>
      <c r="E25" s="20" t="s">
        <v>22</v>
      </c>
      <c r="F25" s="20">
        <v>1</v>
      </c>
      <c r="G25" s="73"/>
      <c r="H25" s="3"/>
      <c r="I25" s="3"/>
      <c r="J25" s="30"/>
      <c r="K25" s="3"/>
      <c r="L25" s="3" t="s">
        <v>21</v>
      </c>
      <c r="M25" s="3">
        <v>150</v>
      </c>
    </row>
    <row r="26" spans="1:13" ht="30" customHeight="1" thickBot="1">
      <c r="A26" s="80"/>
      <c r="B26" s="44" t="s">
        <v>78</v>
      </c>
      <c r="C26" s="29" t="s">
        <v>79</v>
      </c>
      <c r="D26" s="29" t="s">
        <v>80</v>
      </c>
      <c r="E26" s="29" t="s">
        <v>22</v>
      </c>
      <c r="F26" s="29">
        <v>1</v>
      </c>
      <c r="G26" s="79"/>
      <c r="H26" s="23"/>
      <c r="I26" s="23"/>
      <c r="J26" s="33"/>
      <c r="K26" s="23" t="s">
        <v>21</v>
      </c>
      <c r="L26" s="23"/>
      <c r="M26" s="23">
        <v>50</v>
      </c>
    </row>
    <row r="27" spans="1:13" ht="30" customHeight="1">
      <c r="A27" s="75" t="s">
        <v>82</v>
      </c>
      <c r="B27" s="45" t="s">
        <v>83</v>
      </c>
      <c r="C27" s="25" t="s">
        <v>84</v>
      </c>
      <c r="D27" s="25" t="s">
        <v>85</v>
      </c>
      <c r="E27" s="25" t="s">
        <v>22</v>
      </c>
      <c r="F27" s="25">
        <v>1</v>
      </c>
      <c r="G27" s="78">
        <v>2</v>
      </c>
      <c r="H27" s="25"/>
      <c r="I27" s="25"/>
      <c r="J27" s="46"/>
      <c r="K27" s="25" t="s">
        <v>21</v>
      </c>
      <c r="L27" s="46"/>
      <c r="M27" s="47">
        <v>95</v>
      </c>
    </row>
    <row r="28" spans="1:13" ht="30" customHeight="1" thickBot="1">
      <c r="A28" s="80"/>
      <c r="B28" s="48" t="s">
        <v>86</v>
      </c>
      <c r="C28" s="29" t="s">
        <v>87</v>
      </c>
      <c r="D28" s="29" t="s">
        <v>88</v>
      </c>
      <c r="E28" s="23" t="s">
        <v>22</v>
      </c>
      <c r="F28" s="23">
        <v>1</v>
      </c>
      <c r="G28" s="79"/>
      <c r="H28" s="23"/>
      <c r="I28" s="23"/>
      <c r="J28" s="33"/>
      <c r="K28" s="23" t="s">
        <v>21</v>
      </c>
      <c r="L28" s="33"/>
      <c r="M28" s="49">
        <v>530</v>
      </c>
    </row>
    <row r="29" spans="1:14" ht="30" customHeight="1">
      <c r="A29" s="75" t="s">
        <v>89</v>
      </c>
      <c r="B29" s="51" t="s">
        <v>90</v>
      </c>
      <c r="C29" s="25" t="s">
        <v>92</v>
      </c>
      <c r="D29" s="25" t="s">
        <v>91</v>
      </c>
      <c r="E29" s="25" t="s">
        <v>22</v>
      </c>
      <c r="F29" s="25">
        <v>1</v>
      </c>
      <c r="G29" s="78">
        <v>7</v>
      </c>
      <c r="H29" s="52"/>
      <c r="I29" s="52"/>
      <c r="J29" s="52" t="s">
        <v>21</v>
      </c>
      <c r="K29" s="52"/>
      <c r="L29" s="53"/>
      <c r="M29" s="47">
        <v>57</v>
      </c>
      <c r="N29" s="42"/>
    </row>
    <row r="30" spans="1:13" ht="30" customHeight="1">
      <c r="A30" s="70"/>
      <c r="B30" s="40" t="s">
        <v>93</v>
      </c>
      <c r="C30" s="3" t="s">
        <v>94</v>
      </c>
      <c r="D30" s="3" t="s">
        <v>95</v>
      </c>
      <c r="E30" s="3" t="s">
        <v>22</v>
      </c>
      <c r="F30" s="3">
        <v>1</v>
      </c>
      <c r="G30" s="73"/>
      <c r="H30" s="38"/>
      <c r="I30" s="38"/>
      <c r="J30" s="38" t="s">
        <v>21</v>
      </c>
      <c r="K30" s="38"/>
      <c r="L30" s="39"/>
      <c r="M30" s="37">
        <v>110</v>
      </c>
    </row>
    <row r="31" spans="1:13" ht="30" customHeight="1">
      <c r="A31" s="70"/>
      <c r="B31" s="40" t="s">
        <v>96</v>
      </c>
      <c r="C31" s="3" t="s">
        <v>97</v>
      </c>
      <c r="D31" s="3" t="s">
        <v>98</v>
      </c>
      <c r="E31" s="3" t="s">
        <v>22</v>
      </c>
      <c r="F31" s="3">
        <v>1</v>
      </c>
      <c r="G31" s="73"/>
      <c r="H31" s="3"/>
      <c r="I31" s="3"/>
      <c r="J31" s="30"/>
      <c r="K31" s="30"/>
      <c r="L31" s="38" t="s">
        <v>21</v>
      </c>
      <c r="M31" s="37">
        <v>337</v>
      </c>
    </row>
    <row r="32" spans="1:13" ht="30" customHeight="1">
      <c r="A32" s="70"/>
      <c r="B32" s="41" t="s">
        <v>127</v>
      </c>
      <c r="C32" s="20" t="s">
        <v>99</v>
      </c>
      <c r="D32" s="20" t="s">
        <v>100</v>
      </c>
      <c r="E32" s="3" t="s">
        <v>22</v>
      </c>
      <c r="F32" s="3">
        <v>1</v>
      </c>
      <c r="G32" s="73"/>
      <c r="H32" s="3"/>
      <c r="I32" s="3"/>
      <c r="J32" s="30"/>
      <c r="K32" s="38" t="s">
        <v>21</v>
      </c>
      <c r="L32" s="30"/>
      <c r="M32" s="37">
        <v>241</v>
      </c>
    </row>
    <row r="33" spans="1:13" ht="30" customHeight="1">
      <c r="A33" s="70"/>
      <c r="B33" s="41" t="s">
        <v>128</v>
      </c>
      <c r="C33" s="20" t="s">
        <v>101</v>
      </c>
      <c r="D33" s="20" t="s">
        <v>102</v>
      </c>
      <c r="E33" s="3" t="s">
        <v>22</v>
      </c>
      <c r="F33" s="3">
        <v>1</v>
      </c>
      <c r="G33" s="73"/>
      <c r="H33" s="3"/>
      <c r="I33" s="3"/>
      <c r="J33" s="30"/>
      <c r="K33" s="38" t="s">
        <v>21</v>
      </c>
      <c r="L33" s="30"/>
      <c r="M33" s="37">
        <v>75</v>
      </c>
    </row>
    <row r="34" spans="1:13" ht="30" customHeight="1">
      <c r="A34" s="70"/>
      <c r="B34" s="41" t="s">
        <v>129</v>
      </c>
      <c r="C34" s="20" t="s">
        <v>103</v>
      </c>
      <c r="D34" s="20" t="s">
        <v>104</v>
      </c>
      <c r="E34" s="3" t="s">
        <v>22</v>
      </c>
      <c r="F34" s="3">
        <v>1</v>
      </c>
      <c r="G34" s="73"/>
      <c r="H34" s="3"/>
      <c r="I34" s="3"/>
      <c r="J34" s="38" t="s">
        <v>21</v>
      </c>
      <c r="K34" s="30"/>
      <c r="L34" s="30"/>
      <c r="M34" s="37">
        <v>180</v>
      </c>
    </row>
    <row r="35" spans="1:13" ht="30" customHeight="1" thickBot="1">
      <c r="A35" s="80"/>
      <c r="B35" s="48" t="s">
        <v>105</v>
      </c>
      <c r="C35" s="29" t="s">
        <v>106</v>
      </c>
      <c r="D35" s="29" t="s">
        <v>107</v>
      </c>
      <c r="E35" s="23" t="s">
        <v>22</v>
      </c>
      <c r="F35" s="23">
        <v>1</v>
      </c>
      <c r="G35" s="79"/>
      <c r="H35" s="54"/>
      <c r="I35" s="54"/>
      <c r="J35" s="54"/>
      <c r="K35" s="49"/>
      <c r="L35" s="23" t="s">
        <v>21</v>
      </c>
      <c r="M35" s="49">
        <v>225</v>
      </c>
    </row>
    <row r="36" spans="1:13" ht="30" customHeight="1">
      <c r="A36" s="70" t="s">
        <v>108</v>
      </c>
      <c r="B36" s="41" t="s">
        <v>109</v>
      </c>
      <c r="C36" s="20" t="s">
        <v>110</v>
      </c>
      <c r="D36" s="20" t="s">
        <v>111</v>
      </c>
      <c r="E36" s="3" t="s">
        <v>22</v>
      </c>
      <c r="F36" s="20">
        <v>1</v>
      </c>
      <c r="G36" s="73">
        <v>6</v>
      </c>
      <c r="H36" s="50"/>
      <c r="I36" s="50"/>
      <c r="J36" s="50"/>
      <c r="K36" s="43" t="s">
        <v>21</v>
      </c>
      <c r="L36" s="20" t="s">
        <v>126</v>
      </c>
      <c r="M36" s="43">
        <v>120</v>
      </c>
    </row>
    <row r="37" spans="1:13" ht="30" customHeight="1">
      <c r="A37" s="70"/>
      <c r="B37" s="41" t="s">
        <v>112</v>
      </c>
      <c r="C37" s="20" t="s">
        <v>113</v>
      </c>
      <c r="D37" s="20" t="s">
        <v>114</v>
      </c>
      <c r="E37" s="3" t="s">
        <v>22</v>
      </c>
      <c r="F37" s="20">
        <v>1</v>
      </c>
      <c r="G37" s="73"/>
      <c r="H37" s="50"/>
      <c r="I37" s="50"/>
      <c r="J37" s="50"/>
      <c r="K37" s="43"/>
      <c r="L37" s="20" t="s">
        <v>21</v>
      </c>
      <c r="M37" s="37">
        <v>650</v>
      </c>
    </row>
    <row r="38" spans="1:13" ht="30" customHeight="1">
      <c r="A38" s="70"/>
      <c r="B38" s="41" t="s">
        <v>130</v>
      </c>
      <c r="C38" s="20" t="s">
        <v>115</v>
      </c>
      <c r="D38" s="20" t="s">
        <v>116</v>
      </c>
      <c r="E38" s="3" t="s">
        <v>22</v>
      </c>
      <c r="F38" s="20">
        <v>1</v>
      </c>
      <c r="G38" s="73"/>
      <c r="H38" s="50"/>
      <c r="I38" s="50"/>
      <c r="J38" s="50"/>
      <c r="K38" s="43" t="s">
        <v>21</v>
      </c>
      <c r="L38" s="20"/>
      <c r="M38" s="37">
        <v>184</v>
      </c>
    </row>
    <row r="39" spans="1:13" ht="30" customHeight="1">
      <c r="A39" s="70"/>
      <c r="B39" s="41" t="s">
        <v>117</v>
      </c>
      <c r="C39" s="20" t="s">
        <v>118</v>
      </c>
      <c r="D39" s="20" t="s">
        <v>119</v>
      </c>
      <c r="E39" s="3" t="s">
        <v>22</v>
      </c>
      <c r="F39" s="20">
        <v>1</v>
      </c>
      <c r="G39" s="73"/>
      <c r="H39" s="50"/>
      <c r="I39" s="50"/>
      <c r="J39" s="50"/>
      <c r="K39" s="43"/>
      <c r="L39" s="20" t="s">
        <v>21</v>
      </c>
      <c r="M39" s="37">
        <v>400</v>
      </c>
    </row>
    <row r="40" spans="1:13" ht="30" customHeight="1">
      <c r="A40" s="70"/>
      <c r="B40" s="41" t="s">
        <v>120</v>
      </c>
      <c r="C40" s="20" t="s">
        <v>121</v>
      </c>
      <c r="D40" s="20" t="s">
        <v>122</v>
      </c>
      <c r="E40" s="3" t="s">
        <v>22</v>
      </c>
      <c r="F40" s="20">
        <v>1</v>
      </c>
      <c r="G40" s="73"/>
      <c r="H40" s="50"/>
      <c r="I40" s="50"/>
      <c r="J40" s="43" t="s">
        <v>21</v>
      </c>
      <c r="K40" s="43"/>
      <c r="L40" s="20"/>
      <c r="M40" s="37">
        <v>366</v>
      </c>
    </row>
    <row r="41" spans="1:13" ht="30" customHeight="1">
      <c r="A41" s="71"/>
      <c r="B41" s="41" t="s">
        <v>123</v>
      </c>
      <c r="C41" s="20" t="s">
        <v>124</v>
      </c>
      <c r="D41" s="20" t="s">
        <v>125</v>
      </c>
      <c r="E41" s="3" t="s">
        <v>22</v>
      </c>
      <c r="F41" s="20">
        <v>1</v>
      </c>
      <c r="G41" s="74"/>
      <c r="H41" s="50"/>
      <c r="I41" s="50"/>
      <c r="J41" s="50"/>
      <c r="K41" s="43" t="s">
        <v>21</v>
      </c>
      <c r="L41" s="20"/>
      <c r="M41" s="37">
        <v>80</v>
      </c>
    </row>
    <row r="42" spans="1:13" ht="30" customHeight="1">
      <c r="A42" s="69" t="s">
        <v>131</v>
      </c>
      <c r="B42" s="41" t="s">
        <v>132</v>
      </c>
      <c r="C42" s="20" t="s">
        <v>133</v>
      </c>
      <c r="D42" s="20" t="s">
        <v>134</v>
      </c>
      <c r="E42" s="55" t="s">
        <v>22</v>
      </c>
      <c r="F42" s="20">
        <v>1</v>
      </c>
      <c r="G42" s="72">
        <v>2</v>
      </c>
      <c r="H42" s="50"/>
      <c r="I42" s="50"/>
      <c r="J42" s="50"/>
      <c r="K42" s="43"/>
      <c r="L42" s="20" t="s">
        <v>21</v>
      </c>
      <c r="M42" s="37">
        <v>173</v>
      </c>
    </row>
    <row r="43" spans="1:13" ht="30" customHeight="1">
      <c r="A43" s="71"/>
      <c r="B43" s="40" t="s">
        <v>135</v>
      </c>
      <c r="C43" s="20" t="s">
        <v>136</v>
      </c>
      <c r="D43" s="3" t="s">
        <v>137</v>
      </c>
      <c r="E43" s="55" t="s">
        <v>22</v>
      </c>
      <c r="F43" s="20">
        <v>1</v>
      </c>
      <c r="G43" s="74"/>
      <c r="H43" s="50"/>
      <c r="I43" s="50"/>
      <c r="J43" s="50"/>
      <c r="K43" s="43"/>
      <c r="L43" s="20" t="s">
        <v>21</v>
      </c>
      <c r="M43" s="37">
        <v>340</v>
      </c>
    </row>
    <row r="44" spans="1:13" ht="30" customHeight="1">
      <c r="A44" s="69" t="s">
        <v>138</v>
      </c>
      <c r="B44" s="58" t="s">
        <v>150</v>
      </c>
      <c r="C44" s="20" t="s">
        <v>139</v>
      </c>
      <c r="D44" s="59" t="s">
        <v>141</v>
      </c>
      <c r="E44" s="55" t="s">
        <v>22</v>
      </c>
      <c r="F44" s="20">
        <v>1</v>
      </c>
      <c r="G44" s="72">
        <v>4</v>
      </c>
      <c r="H44" s="50"/>
      <c r="I44" s="50"/>
      <c r="J44" s="50"/>
      <c r="K44" s="43" t="s">
        <v>21</v>
      </c>
      <c r="L44" s="20"/>
      <c r="M44" s="37">
        <v>306</v>
      </c>
    </row>
    <row r="45" spans="1:13" ht="30" customHeight="1">
      <c r="A45" s="70"/>
      <c r="B45" s="58" t="s">
        <v>143</v>
      </c>
      <c r="C45" s="3" t="s">
        <v>140</v>
      </c>
      <c r="D45" s="59" t="s">
        <v>142</v>
      </c>
      <c r="E45" s="55" t="s">
        <v>22</v>
      </c>
      <c r="F45" s="20">
        <v>1</v>
      </c>
      <c r="G45" s="73"/>
      <c r="H45" s="50"/>
      <c r="I45" s="50"/>
      <c r="J45" s="50"/>
      <c r="K45" s="43" t="s">
        <v>21</v>
      </c>
      <c r="L45" s="20"/>
      <c r="M45" s="37">
        <v>1087</v>
      </c>
    </row>
    <row r="46" spans="1:13" ht="30" customHeight="1">
      <c r="A46" s="70"/>
      <c r="B46" s="58" t="s">
        <v>148</v>
      </c>
      <c r="C46" s="59" t="s">
        <v>144</v>
      </c>
      <c r="D46" s="59" t="s">
        <v>145</v>
      </c>
      <c r="E46" s="55" t="s">
        <v>22</v>
      </c>
      <c r="F46" s="20">
        <v>1</v>
      </c>
      <c r="G46" s="73"/>
      <c r="H46" s="50"/>
      <c r="I46" s="50"/>
      <c r="J46" s="50"/>
      <c r="K46" s="43" t="s">
        <v>21</v>
      </c>
      <c r="L46" s="20"/>
      <c r="M46" s="37">
        <v>240</v>
      </c>
    </row>
    <row r="47" spans="1:13" ht="30" customHeight="1">
      <c r="A47" s="71"/>
      <c r="B47" s="57" t="s">
        <v>149</v>
      </c>
      <c r="C47" s="56" t="s">
        <v>146</v>
      </c>
      <c r="D47" s="56" t="s">
        <v>147</v>
      </c>
      <c r="E47" s="55" t="s">
        <v>22</v>
      </c>
      <c r="F47" s="20">
        <v>1</v>
      </c>
      <c r="G47" s="74"/>
      <c r="H47" s="50"/>
      <c r="I47" s="50"/>
      <c r="J47" s="50"/>
      <c r="K47" s="43" t="s">
        <v>21</v>
      </c>
      <c r="L47" s="20"/>
      <c r="M47" s="37">
        <v>1444</v>
      </c>
    </row>
    <row r="48" spans="1:13" ht="30" customHeight="1">
      <c r="A48" s="69" t="s">
        <v>151</v>
      </c>
      <c r="B48" s="60" t="s">
        <v>152</v>
      </c>
      <c r="C48" s="61" t="s">
        <v>153</v>
      </c>
      <c r="D48" s="61" t="s">
        <v>154</v>
      </c>
      <c r="E48" s="55" t="s">
        <v>22</v>
      </c>
      <c r="F48" s="20">
        <v>1</v>
      </c>
      <c r="G48" s="72">
        <v>2</v>
      </c>
      <c r="H48" s="50"/>
      <c r="I48" s="50"/>
      <c r="J48" s="50"/>
      <c r="K48" s="43"/>
      <c r="L48" s="20" t="s">
        <v>21</v>
      </c>
      <c r="M48" s="37">
        <v>135</v>
      </c>
    </row>
    <row r="49" spans="1:13" ht="30" customHeight="1">
      <c r="A49" s="71"/>
      <c r="B49" s="62" t="s">
        <v>155</v>
      </c>
      <c r="C49" s="63" t="s">
        <v>156</v>
      </c>
      <c r="D49" s="63" t="s">
        <v>157</v>
      </c>
      <c r="E49" s="64" t="s">
        <v>22</v>
      </c>
      <c r="F49" s="20">
        <v>1</v>
      </c>
      <c r="G49" s="74"/>
      <c r="H49" s="50"/>
      <c r="I49" s="50"/>
      <c r="J49" s="43" t="s">
        <v>21</v>
      </c>
      <c r="K49" s="43"/>
      <c r="L49" s="20"/>
      <c r="M49" s="37">
        <v>200</v>
      </c>
    </row>
    <row r="50" spans="1:13" ht="30" customHeight="1">
      <c r="A50" s="69" t="s">
        <v>158</v>
      </c>
      <c r="B50" s="58" t="s">
        <v>161</v>
      </c>
      <c r="C50" s="59" t="s">
        <v>159</v>
      </c>
      <c r="D50" s="59" t="s">
        <v>160</v>
      </c>
      <c r="E50" s="3" t="s">
        <v>22</v>
      </c>
      <c r="F50" s="20">
        <v>1</v>
      </c>
      <c r="G50" s="72">
        <v>4</v>
      </c>
      <c r="H50" s="66"/>
      <c r="I50" s="66"/>
      <c r="J50" s="67"/>
      <c r="K50" s="67" t="s">
        <v>21</v>
      </c>
      <c r="L50" s="68"/>
      <c r="M50" s="37">
        <v>723</v>
      </c>
    </row>
    <row r="51" spans="1:13" ht="30" customHeight="1">
      <c r="A51" s="70"/>
      <c r="B51" s="58" t="s">
        <v>164</v>
      </c>
      <c r="C51" s="59" t="s">
        <v>162</v>
      </c>
      <c r="D51" s="59" t="s">
        <v>163</v>
      </c>
      <c r="E51" s="3" t="s">
        <v>22</v>
      </c>
      <c r="F51" s="20">
        <v>1</v>
      </c>
      <c r="G51" s="73"/>
      <c r="H51" s="66"/>
      <c r="I51" s="66"/>
      <c r="J51" s="67"/>
      <c r="K51" s="67" t="s">
        <v>21</v>
      </c>
      <c r="L51" s="68"/>
      <c r="M51" s="37" t="s">
        <v>168</v>
      </c>
    </row>
    <row r="52" spans="1:13" ht="30" customHeight="1">
      <c r="A52" s="70"/>
      <c r="B52" s="65" t="s">
        <v>165</v>
      </c>
      <c r="C52" s="59" t="s">
        <v>166</v>
      </c>
      <c r="D52" s="59" t="s">
        <v>167</v>
      </c>
      <c r="E52" s="3" t="s">
        <v>22</v>
      </c>
      <c r="F52" s="20">
        <v>1</v>
      </c>
      <c r="G52" s="73"/>
      <c r="H52" s="66"/>
      <c r="I52" s="66"/>
      <c r="J52" s="67"/>
      <c r="K52" s="67" t="s">
        <v>21</v>
      </c>
      <c r="L52" s="68"/>
      <c r="M52" s="37">
        <v>340</v>
      </c>
    </row>
    <row r="53" spans="1:13" ht="30" customHeight="1">
      <c r="A53" s="71"/>
      <c r="B53" s="58" t="s">
        <v>171</v>
      </c>
      <c r="C53" s="59" t="s">
        <v>169</v>
      </c>
      <c r="D53" s="59" t="s">
        <v>170</v>
      </c>
      <c r="E53" s="3" t="s">
        <v>22</v>
      </c>
      <c r="F53" s="20">
        <v>1</v>
      </c>
      <c r="G53" s="74"/>
      <c r="H53" s="66"/>
      <c r="I53" s="66"/>
      <c r="J53" s="67" t="s">
        <v>21</v>
      </c>
      <c r="K53" s="67"/>
      <c r="L53" s="68"/>
      <c r="M53" s="37">
        <v>78</v>
      </c>
    </row>
    <row r="54" spans="1:13" ht="30" customHeight="1">
      <c r="A54" s="69" t="s">
        <v>172</v>
      </c>
      <c r="B54" s="58" t="s">
        <v>171</v>
      </c>
      <c r="C54" s="59" t="s">
        <v>169</v>
      </c>
      <c r="D54" s="59" t="s">
        <v>170</v>
      </c>
      <c r="E54" s="3" t="s">
        <v>22</v>
      </c>
      <c r="F54" s="20">
        <v>1</v>
      </c>
      <c r="G54" s="72">
        <v>3</v>
      </c>
      <c r="H54" s="66"/>
      <c r="I54" s="66"/>
      <c r="J54" s="67" t="s">
        <v>21</v>
      </c>
      <c r="K54" s="67"/>
      <c r="L54" s="68"/>
      <c r="M54" s="37">
        <v>38</v>
      </c>
    </row>
    <row r="55" spans="1:13" ht="30" customHeight="1">
      <c r="A55" s="70"/>
      <c r="B55" s="58" t="s">
        <v>173</v>
      </c>
      <c r="C55" s="59" t="s">
        <v>174</v>
      </c>
      <c r="D55" s="59" t="s">
        <v>175</v>
      </c>
      <c r="E55" s="3" t="s">
        <v>22</v>
      </c>
      <c r="F55" s="20">
        <v>1</v>
      </c>
      <c r="G55" s="73"/>
      <c r="H55" s="66"/>
      <c r="I55" s="66"/>
      <c r="J55" s="67" t="s">
        <v>21</v>
      </c>
      <c r="K55" s="67"/>
      <c r="L55" s="68"/>
      <c r="M55" s="37" t="s">
        <v>168</v>
      </c>
    </row>
    <row r="56" spans="1:13" ht="30" customHeight="1">
      <c r="A56" s="71"/>
      <c r="B56" s="58" t="s">
        <v>176</v>
      </c>
      <c r="C56" s="59" t="s">
        <v>174</v>
      </c>
      <c r="D56" s="59" t="s">
        <v>177</v>
      </c>
      <c r="E56" s="3" t="s">
        <v>22</v>
      </c>
      <c r="F56" s="20">
        <v>1</v>
      </c>
      <c r="G56" s="74"/>
      <c r="H56" s="66"/>
      <c r="I56" s="66"/>
      <c r="J56" s="67"/>
      <c r="K56" s="67" t="s">
        <v>21</v>
      </c>
      <c r="L56" s="68"/>
      <c r="M56" s="37">
        <v>264</v>
      </c>
    </row>
    <row r="57" spans="1:13" ht="15.75">
      <c r="A57" s="5" t="s">
        <v>20</v>
      </c>
      <c r="B57" s="36"/>
      <c r="C57" s="14"/>
      <c r="D57" s="14"/>
      <c r="E57" s="15"/>
      <c r="F57" s="16"/>
      <c r="G57" s="35">
        <f>SUM(G8+G13+G15+G18+G27+G29+G36+G42+G44+G48+G50+G54)</f>
        <v>49</v>
      </c>
      <c r="H57" s="35">
        <v>0</v>
      </c>
      <c r="I57" s="35">
        <v>0</v>
      </c>
      <c r="J57" s="35">
        <v>13</v>
      </c>
      <c r="K57" s="35">
        <v>18</v>
      </c>
      <c r="L57" s="35">
        <v>18</v>
      </c>
      <c r="M57" s="10">
        <f>SUM(M8:M56)</f>
        <v>16902</v>
      </c>
    </row>
    <row r="58" ht="12.75" customHeight="1">
      <c r="A58" s="1"/>
    </row>
    <row r="59" ht="14.25" customHeight="1">
      <c r="N59" s="12"/>
    </row>
  </sheetData>
  <mergeCells count="38">
    <mergeCell ref="A50:A53"/>
    <mergeCell ref="G50:G53"/>
    <mergeCell ref="A44:A47"/>
    <mergeCell ref="G44:G47"/>
    <mergeCell ref="A48:A49"/>
    <mergeCell ref="G48:G49"/>
    <mergeCell ref="A27:A28"/>
    <mergeCell ref="G27:G28"/>
    <mergeCell ref="G29:G35"/>
    <mergeCell ref="A29:A35"/>
    <mergeCell ref="M3:M4"/>
    <mergeCell ref="A2:A4"/>
    <mergeCell ref="F2:F6"/>
    <mergeCell ref="G2:M2"/>
    <mergeCell ref="H3:H6"/>
    <mergeCell ref="C2:C6"/>
    <mergeCell ref="B2:B6"/>
    <mergeCell ref="J3:J6"/>
    <mergeCell ref="I3:I6"/>
    <mergeCell ref="K3:K6"/>
    <mergeCell ref="L3:L6"/>
    <mergeCell ref="D2:D6"/>
    <mergeCell ref="E2:E6"/>
    <mergeCell ref="G3:G4"/>
    <mergeCell ref="G8:G12"/>
    <mergeCell ref="A8:A12"/>
    <mergeCell ref="A13:A14"/>
    <mergeCell ref="G13:G14"/>
    <mergeCell ref="A54:A56"/>
    <mergeCell ref="G54:G56"/>
    <mergeCell ref="A15:A17"/>
    <mergeCell ref="G15:G17"/>
    <mergeCell ref="G18:G26"/>
    <mergeCell ref="A18:A26"/>
    <mergeCell ref="A42:A43"/>
    <mergeCell ref="G42:G43"/>
    <mergeCell ref="A36:A41"/>
    <mergeCell ref="G36:G41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pds</cp:lastModifiedBy>
  <cp:lastPrinted>2012-06-07T08:39:40Z</cp:lastPrinted>
  <dcterms:created xsi:type="dcterms:W3CDTF">1996-10-08T23:32:33Z</dcterms:created>
  <dcterms:modified xsi:type="dcterms:W3CDTF">2012-12-29T04:23:26Z</dcterms:modified>
  <cp:category/>
  <cp:version/>
  <cp:contentType/>
  <cp:contentStatus/>
</cp:coreProperties>
</file>