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definedNames/>
  <calcPr fullCalcOnLoad="1"/>
</workbook>
</file>

<file path=xl/sharedStrings.xml><?xml version="1.0" encoding="utf-8"?>
<sst xmlns="http://schemas.openxmlformats.org/spreadsheetml/2006/main" count="926" uniqueCount="438">
  <si>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</si>
  <si>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</si>
  <si>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</si>
  <si>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</si>
  <si>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</si>
  <si>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</si>
  <si>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</si>
  <si>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</si>
  <si>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</si>
  <si>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</si>
  <si>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</si>
  <si>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</si>
  <si>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</si>
  <si>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</si>
  <si>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</si>
  <si>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</si>
  <si>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</si>
  <si>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</si>
  <si>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</si>
  <si>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</si>
  <si>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</si>
  <si>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</si>
  <si>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</si>
  <si>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</si>
  <si>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</si>
  <si>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</si>
  <si>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</si>
  <si>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</si>
  <si>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</si>
  <si>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</si>
  <si>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</si>
  <si>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</si>
  <si>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</si>
  <si>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</si>
  <si>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</si>
  <si>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</si>
  <si>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</si>
  <si>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</si>
  <si>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</si>
  <si>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</si>
  <si>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</si>
  <si>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</si>
  <si>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</si>
  <si>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</si>
  <si>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</si>
  <si>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</si>
  <si>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</si>
  <si>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</si>
  <si>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</si>
  <si>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</si>
  <si>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</si>
  <si>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</si>
  <si>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</si>
  <si>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</si>
  <si>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</si>
  <si>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</si>
  <si>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</si>
  <si>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</si>
  <si>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</si>
  <si>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</si>
  <si>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</si>
  <si>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</si>
  <si>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</si>
  <si>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</si>
  <si>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</si>
  <si>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</si>
  <si>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</si>
  <si>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</si>
  <si>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</si>
  <si>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</si>
  <si>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</si>
  <si>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</si>
  <si>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</si>
  <si>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</si>
  <si>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</si>
  <si>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</si>
  <si>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</si>
  <si>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</si>
  <si>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</si>
  <si>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</si>
  <si>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</si>
  <si>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</si>
  <si>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</si>
  <si>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</si>
  <si>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</si>
  <si>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</si>
  <si>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</si>
  <si>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</si>
  <si>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</si>
  <si>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</si>
  <si>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</si>
  <si>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</si>
  <si>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</si>
  <si>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</si>
  <si>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</si>
  <si>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 xml:space="preserve"> 20.06.2018</t>
  </si>
  <si>
    <t>Н-Варт-11,42</t>
  </si>
  <si>
    <t>ПС Индустриальная ф. 210,103</t>
  </si>
  <si>
    <t>№</t>
  </si>
  <si>
    <t>факт.макс. Нагр., МВт</t>
  </si>
  <si>
    <t>Источник (ГПП)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</si>
  <si>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</si>
  <si>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</si>
  <si>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</si>
  <si>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</si>
  <si>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</si>
  <si>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</si>
  <si>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</si>
  <si>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</si>
  <si>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</si>
  <si>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</si>
  <si>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</si>
  <si>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</si>
  <si>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</si>
  <si>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</si>
  <si>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</si>
  <si>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</si>
  <si>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</si>
  <si>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</si>
  <si>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</si>
  <si>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</si>
  <si>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</si>
  <si>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</si>
  <si>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</si>
  <si>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</si>
  <si>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</si>
  <si>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</si>
  <si>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</si>
  <si>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</si>
  <si>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</si>
  <si>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</si>
  <si>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</si>
  <si>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</si>
  <si>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</si>
  <si>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</si>
  <si>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</si>
  <si>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</si>
  <si>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</si>
  <si>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</si>
  <si>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</si>
  <si>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</si>
  <si>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</si>
  <si>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</si>
  <si>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</si>
  <si>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</si>
  <si>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</si>
  <si>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</si>
  <si>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</si>
  <si>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</si>
  <si>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</si>
  <si>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</si>
  <si>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</si>
  <si>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</si>
  <si>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</si>
  <si>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</si>
  <si>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</si>
  <si>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</si>
  <si>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</si>
  <si>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</si>
  <si>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</si>
  <si>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</si>
  <si>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</si>
  <si>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</si>
  <si>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</si>
  <si>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</si>
  <si>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</si>
  <si>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</si>
  <si>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</si>
  <si>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</si>
  <si>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</si>
  <si>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</si>
  <si>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</si>
  <si>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</si>
  <si>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</si>
  <si>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</si>
  <si>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</si>
  <si>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</si>
  <si>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</si>
  <si>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</si>
  <si>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</si>
  <si>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</si>
  <si>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</si>
  <si>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</si>
  <si>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</si>
  <si>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</si>
  <si>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</si>
  <si>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</si>
  <si>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</si>
  <si>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</si>
  <si>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</si>
  <si>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</si>
  <si>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</si>
  <si>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</si>
  <si>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</si>
  <si>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</si>
  <si>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</si>
  <si>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</si>
  <si>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</si>
  <si>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</si>
  <si>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</si>
  <si>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</si>
  <si>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</si>
  <si>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</si>
  <si>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</si>
  <si>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</si>
  <si>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</si>
  <si>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</si>
  <si>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</si>
  <si>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</si>
  <si>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</si>
  <si>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</si>
  <si>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</si>
  <si>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</si>
  <si>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</si>
  <si>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</si>
  <si>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</si>
  <si>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</si>
  <si>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</si>
  <si>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</si>
  <si>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</si>
  <si>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</si>
  <si>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</si>
  <si>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</si>
  <si>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</si>
  <si>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</si>
  <si>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</si>
  <si>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</si>
  <si>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</si>
  <si>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</si>
  <si>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</si>
  <si>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</si>
  <si>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</si>
  <si>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</si>
  <si>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</si>
  <si>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</si>
  <si>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</si>
  <si>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</si>
  <si>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</si>
  <si>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</si>
  <si>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</si>
  <si>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</si>
  <si>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</si>
  <si>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</si>
  <si>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</si>
  <si>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</si>
  <si>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</si>
  <si>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</si>
  <si>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</si>
  <si>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</si>
  <si>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</si>
  <si>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</si>
  <si>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</si>
  <si>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</si>
  <si>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</si>
  <si>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</si>
  <si>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</si>
  <si>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</si>
  <si>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</si>
  <si>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</si>
  <si>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</si>
  <si>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</si>
  <si>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</si>
  <si>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</si>
  <si>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</si>
  <si>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</si>
  <si>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</si>
  <si>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</si>
  <si>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</si>
  <si>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</si>
  <si>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</si>
  <si>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</si>
  <si>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</si>
  <si>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</si>
  <si>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</si>
  <si>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</si>
  <si>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</si>
  <si>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</si>
  <si>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</si>
  <si>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</si>
  <si>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</si>
  <si>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</si>
  <si>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</si>
  <si>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</si>
  <si>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</si>
  <si>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</si>
  <si>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</si>
  <si>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</si>
  <si>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</si>
  <si>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</si>
  <si>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</si>
  <si>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</si>
  <si>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ТП-98</t>
  </si>
  <si>
    <t>КТПМ-100</t>
  </si>
  <si>
    <t>КТПН-110</t>
  </si>
  <si>
    <t>2х250</t>
  </si>
  <si>
    <t>КТПН-115</t>
  </si>
  <si>
    <t>КТПН-116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</si>
  <si>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</si>
  <si>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</si>
  <si>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</si>
  <si>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</si>
  <si>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</si>
  <si>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</si>
  <si>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</si>
  <si>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</si>
  <si>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</si>
  <si>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</si>
  <si>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</si>
  <si>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</si>
  <si>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</si>
  <si>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</si>
  <si>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</si>
  <si>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</si>
  <si>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</si>
  <si>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</si>
  <si>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</si>
  <si>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</si>
  <si>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</si>
  <si>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</si>
  <si>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</si>
  <si>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</si>
  <si>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</si>
  <si>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</si>
  <si>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</si>
  <si>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</si>
  <si>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</si>
  <si>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</si>
  <si>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</si>
  <si>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</si>
  <si>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</si>
  <si>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</si>
  <si>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</si>
  <si>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</si>
  <si>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</si>
  <si>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</si>
  <si>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</si>
  <si>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</si>
  <si>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</si>
  <si>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</si>
  <si>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</si>
  <si>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</si>
  <si>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</si>
  <si>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</si>
  <si>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</si>
  <si>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</si>
  <si>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</si>
  <si>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</si>
  <si>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</si>
  <si>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</si>
  <si>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</si>
  <si>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</si>
  <si>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</si>
  <si>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</si>
  <si>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</si>
  <si>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</si>
  <si>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</si>
  <si>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</si>
  <si>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</si>
  <si>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</si>
  <si>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</si>
  <si>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</si>
  <si>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</si>
  <si>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</si>
  <si>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</si>
  <si>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</si>
  <si>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</si>
  <si>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</si>
  <si>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</si>
  <si>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</si>
  <si>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</si>
  <si>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</si>
  <si>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</si>
  <si>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</si>
  <si>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</si>
  <si>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</si>
  <si>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</si>
  <si>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</si>
  <si>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</si>
  <si>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</si>
  <si>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по состоянию на 01.10.2019 г. и замерам 18г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</si>
  <si>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</si>
  <si>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</si>
  <si>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</si>
  <si>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</si>
  <si>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</si>
  <si>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</si>
  <si>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</si>
  <si>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</si>
  <si>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</si>
  <si>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</si>
  <si>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</si>
  <si>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</si>
  <si>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</si>
  <si>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</si>
  <si>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</si>
  <si>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</si>
  <si>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</si>
  <si>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</si>
  <si>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</si>
  <si>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</si>
  <si>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</si>
  <si>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</si>
  <si>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</si>
  <si>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</si>
  <si>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</si>
  <si>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</si>
  <si>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</si>
  <si>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</si>
  <si>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</si>
  <si>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</si>
  <si>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</si>
  <si>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</si>
  <si>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</si>
  <si>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</si>
  <si>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</si>
  <si>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</si>
  <si>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</si>
  <si>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</si>
  <si>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</si>
  <si>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</si>
  <si>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</si>
  <si>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</si>
  <si>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</si>
  <si>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</si>
  <si>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</si>
  <si>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</si>
  <si>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</si>
  <si>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</si>
  <si>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</si>
  <si>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</si>
  <si>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</si>
  <si>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</si>
  <si>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</si>
  <si>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</si>
  <si>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</si>
  <si>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01.10.2019г.   РГЭС филиал  АО "Горэлектросеть"</t>
  </si>
  <si>
    <t>по состоянию на 01.10.2019 г.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</si>
  <si>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01.10.2019г. РГЭС филиал  АО "Горэлектросеть"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</si>
</sst>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"/>
    <numFmt numFmtId="184" formatCode="0.0"/>
    <numFmt numFmtId="185" formatCode="0.0000"/>
    <numFmt numFmtId="186" formatCode="dd&quot;.&quot;mm&quot;.&quot;yyyy&quot; &quot;h&quot;:&quot;mm"/>
  </numFmts>
  <fonts count="65">
    <font>
      <sz val="10"/>
      <name val="Arial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33" borderId="0" xfId="0" applyFill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53" fillId="35" borderId="12" xfId="0" applyNumberFormat="1" applyFont="1" applyFill="1" applyBorder="1" applyAlignment="1">
      <alignment horizontal="center" vertical="center" wrapText="1"/>
    </xf>
    <xf numFmtId="2" fontId="53" fillId="35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5" fillId="0" borderId="0" xfId="0" applyNumberFormat="1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61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83" fontId="7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183" fontId="6" fillId="0" borderId="0" xfId="0" applyNumberFormat="1" applyFont="1" applyFill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83" fontId="7" fillId="0" borderId="2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83" fontId="7" fillId="0" borderId="21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83" fontId="7" fillId="0" borderId="23" xfId="0" applyNumberFormat="1" applyFont="1" applyFill="1" applyBorder="1" applyAlignment="1">
      <alignment horizontal="center"/>
    </xf>
    <xf numFmtId="183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4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3" fontId="7" fillId="0" borderId="18" xfId="0" applyNumberFormat="1" applyFont="1" applyFill="1" applyBorder="1" applyAlignment="1">
      <alignment horizontal="center" vertical="center"/>
    </xf>
    <xf numFmtId="183" fontId="8" fillId="0" borderId="17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3" fontId="7" fillId="0" borderId="25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8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83" fontId="7" fillId="0" borderId="17" xfId="0" applyNumberFormat="1" applyFont="1" applyFill="1" applyBorder="1" applyAlignment="1">
      <alignment horizontal="center" vertical="center"/>
    </xf>
    <xf numFmtId="183" fontId="8" fillId="0" borderId="19" xfId="0" applyNumberFormat="1" applyFont="1" applyFill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183" fontId="8" fillId="0" borderId="22" xfId="0" applyNumberFormat="1" applyFont="1" applyFill="1" applyBorder="1" applyAlignment="1">
      <alignment horizontal="center" vertical="center"/>
    </xf>
    <xf numFmtId="183" fontId="8" fillId="0" borderId="18" xfId="0" applyNumberFormat="1" applyFont="1" applyFill="1" applyBorder="1" applyAlignment="1">
      <alignment horizontal="center" vertical="center"/>
    </xf>
    <xf numFmtId="183" fontId="8" fillId="0" borderId="17" xfId="0" applyNumberFormat="1" applyFont="1" applyFill="1" applyBorder="1" applyAlignment="1">
      <alignment horizontal="center" vertical="center"/>
    </xf>
    <xf numFmtId="183" fontId="8" fillId="0" borderId="20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22" xfId="0" applyNumberFormat="1" applyFont="1" applyFill="1" applyBorder="1" applyAlignment="1">
      <alignment horizontal="center" vertical="center"/>
    </xf>
    <xf numFmtId="183" fontId="7" fillId="0" borderId="20" xfId="0" applyNumberFormat="1" applyFont="1" applyFill="1" applyBorder="1" applyAlignment="1">
      <alignment horizontal="center" vertical="center"/>
    </xf>
    <xf numFmtId="183" fontId="8" fillId="0" borderId="21" xfId="0" applyNumberFormat="1" applyFont="1" applyFill="1" applyBorder="1" applyAlignment="1">
      <alignment horizontal="center" vertical="center"/>
    </xf>
    <xf numFmtId="183" fontId="7" fillId="0" borderId="19" xfId="0" applyNumberFormat="1" applyFont="1" applyFill="1" applyBorder="1" applyAlignment="1">
      <alignment horizontal="center" vertical="center"/>
    </xf>
    <xf numFmtId="183" fontId="61" fillId="0" borderId="0" xfId="0" applyNumberFormat="1" applyFont="1" applyFill="1" applyAlignment="1">
      <alignment horizontal="center"/>
    </xf>
    <xf numFmtId="184" fontId="0" fillId="34" borderId="12" xfId="0" applyNumberFormat="1" applyFill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8" fillId="0" borderId="1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8" fillId="0" borderId="32" xfId="0" applyNumberFormat="1" applyFont="1" applyFill="1" applyBorder="1" applyAlignment="1">
      <alignment horizontal="center" vertical="center" wrapText="1"/>
    </xf>
    <xf numFmtId="14" fontId="8" fillId="0" borderId="33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83" fontId="6" fillId="0" borderId="34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36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38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8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8" fillId="0" borderId="44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14" fontId="8" fillId="0" borderId="47" xfId="0" applyNumberFormat="1" applyFont="1" applyFill="1" applyBorder="1" applyAlignment="1">
      <alignment horizontal="center" vertical="center" wrapText="1"/>
    </xf>
    <xf numFmtId="14" fontId="8" fillId="0" borderId="48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4" fontId="8" fillId="0" borderId="4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51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2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21" xfId="52" applyFont="1" applyFill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54" xfId="0" applyFont="1" applyFill="1" applyBorder="1" applyAlignment="1">
      <alignment horizontal="center" vertical="center" wrapText="1"/>
    </xf>
    <xf numFmtId="0" fontId="53" fillId="34" borderId="55" xfId="0" applyFont="1" applyFill="1" applyBorder="1" applyAlignment="1">
      <alignment horizontal="center" vertical="center" wrapText="1"/>
    </xf>
    <xf numFmtId="0" fontId="53" fillId="34" borderId="56" xfId="0" applyFont="1" applyFill="1" applyBorder="1" applyAlignment="1">
      <alignment horizontal="center" vertical="center" wrapText="1"/>
    </xf>
    <xf numFmtId="0" fontId="53" fillId="34" borderId="57" xfId="0" applyFont="1" applyFill="1" applyBorder="1" applyAlignment="1">
      <alignment horizontal="center" vertical="center" wrapText="1"/>
    </xf>
    <xf numFmtId="186" fontId="53" fillId="34" borderId="58" xfId="0" applyNumberFormat="1" applyFont="1" applyFill="1" applyBorder="1" applyAlignment="1">
      <alignment horizontal="center" vertical="center" wrapText="1"/>
    </xf>
    <xf numFmtId="186" fontId="53" fillId="34" borderId="55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58" xfId="0" applyFont="1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14" fontId="64" fillId="0" borderId="13" xfId="0" applyNumberFormat="1" applyFont="1" applyBorder="1" applyAlignment="1">
      <alignment horizontal="center" vertical="center" wrapText="1"/>
    </xf>
    <xf numFmtId="14" fontId="64" fillId="0" borderId="15" xfId="0" applyNumberFormat="1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vertical="center" wrapText="1"/>
    </xf>
    <xf numFmtId="0" fontId="57" fillId="33" borderId="15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:I3"/>
    </sheetView>
  </sheetViews>
  <sheetFormatPr defaultColWidth="9.140625" defaultRowHeight="12.75"/>
  <cols>
    <col min="1" max="1" width="5.00390625" style="36" customWidth="1"/>
    <col min="2" max="2" width="7.8515625" style="99" customWidth="1"/>
    <col min="3" max="3" width="8.7109375" style="99" customWidth="1"/>
    <col min="4" max="4" width="8.7109375" style="36" customWidth="1"/>
    <col min="5" max="5" width="10.28125" style="97" customWidth="1"/>
    <col min="6" max="6" width="9.7109375" style="33" customWidth="1"/>
    <col min="7" max="7" width="8.57421875" style="34" customWidth="1"/>
    <col min="8" max="8" width="9.8515625" style="30" customWidth="1"/>
    <col min="9" max="9" width="17.00390625" style="31" customWidth="1"/>
    <col min="10" max="10" width="14.140625" style="31" customWidth="1"/>
    <col min="11" max="11" width="14.7109375" style="35" customWidth="1"/>
    <col min="12" max="12" width="15.00390625" style="36" customWidth="1"/>
    <col min="13" max="13" width="15.140625" style="36" customWidth="1"/>
    <col min="14" max="14" width="12.421875" style="36" customWidth="1"/>
    <col min="15" max="15" width="3.00390625" style="36" customWidth="1"/>
    <col min="16" max="16" width="18.57421875" style="36" customWidth="1"/>
    <col min="17" max="16384" width="9.140625" style="36" customWidth="1"/>
  </cols>
  <sheetData>
    <row r="1" spans="1:5" ht="12">
      <c r="A1" s="30"/>
      <c r="B1" s="31"/>
      <c r="C1" s="31"/>
      <c r="D1" s="30"/>
      <c r="E1" s="32"/>
    </row>
    <row r="2" spans="1:5" ht="12">
      <c r="A2" s="30"/>
      <c r="B2" s="31"/>
      <c r="C2" s="31"/>
      <c r="D2" s="30"/>
      <c r="E2" s="32"/>
    </row>
    <row r="3" spans="1:10" ht="49.5" customHeight="1">
      <c r="A3" s="122" t="s">
        <v>90</v>
      </c>
      <c r="B3" s="122"/>
      <c r="C3" s="122"/>
      <c r="D3" s="122"/>
      <c r="E3" s="122"/>
      <c r="F3" s="122"/>
      <c r="G3" s="122"/>
      <c r="H3" s="122"/>
      <c r="I3" s="122"/>
      <c r="J3" s="101"/>
    </row>
    <row r="4" spans="1:10" ht="9.75" customHeight="1">
      <c r="A4" s="37"/>
      <c r="B4" s="100"/>
      <c r="C4" s="100"/>
      <c r="D4" s="100"/>
      <c r="E4" s="100"/>
      <c r="F4" s="100"/>
      <c r="G4" s="100"/>
      <c r="H4" s="100"/>
      <c r="I4" s="100"/>
      <c r="J4" s="100"/>
    </row>
    <row r="5" spans="1:9" ht="13.5" customHeight="1" thickBot="1">
      <c r="A5" s="121" t="s">
        <v>379</v>
      </c>
      <c r="B5" s="121"/>
      <c r="C5" s="121"/>
      <c r="D5" s="121"/>
      <c r="E5" s="121"/>
      <c r="F5" s="121"/>
      <c r="G5" s="121"/>
      <c r="H5" s="121"/>
      <c r="I5" s="121"/>
    </row>
    <row r="6" spans="1:14" ht="12.75" customHeight="1">
      <c r="A6" s="125" t="s">
        <v>86</v>
      </c>
      <c r="B6" s="127" t="s">
        <v>71</v>
      </c>
      <c r="C6" s="128"/>
      <c r="D6" s="130" t="s">
        <v>64</v>
      </c>
      <c r="E6" s="127" t="s">
        <v>79</v>
      </c>
      <c r="F6" s="147" t="s">
        <v>89</v>
      </c>
      <c r="G6" s="140" t="s">
        <v>83</v>
      </c>
      <c r="H6" s="147" t="s">
        <v>80</v>
      </c>
      <c r="I6" s="142" t="s">
        <v>88</v>
      </c>
      <c r="J6" s="144" t="s">
        <v>87</v>
      </c>
      <c r="K6" s="146"/>
      <c r="L6" s="38"/>
      <c r="M6" s="38"/>
      <c r="N6" s="137"/>
    </row>
    <row r="7" spans="1:14" ht="114" customHeight="1" thickBot="1">
      <c r="A7" s="126"/>
      <c r="B7" s="129"/>
      <c r="C7" s="129"/>
      <c r="D7" s="131"/>
      <c r="E7" s="129"/>
      <c r="F7" s="153"/>
      <c r="G7" s="141"/>
      <c r="H7" s="148"/>
      <c r="I7" s="143"/>
      <c r="J7" s="145"/>
      <c r="K7" s="146"/>
      <c r="L7" s="38"/>
      <c r="M7" s="38"/>
      <c r="N7" s="137"/>
    </row>
    <row r="8" spans="1:11" s="33" customFormat="1" ht="18.75" customHeight="1">
      <c r="A8" s="132" t="s">
        <v>0</v>
      </c>
      <c r="B8" s="127" t="s">
        <v>380</v>
      </c>
      <c r="C8" s="127"/>
      <c r="D8" s="39" t="s">
        <v>58</v>
      </c>
      <c r="E8" s="40">
        <v>10</v>
      </c>
      <c r="F8" s="40">
        <v>4.286</v>
      </c>
      <c r="G8" s="104">
        <v>0.325</v>
      </c>
      <c r="H8" s="41">
        <v>5.389</v>
      </c>
      <c r="I8" s="135" t="s">
        <v>84</v>
      </c>
      <c r="J8" s="138">
        <v>43458</v>
      </c>
      <c r="K8" s="43"/>
    </row>
    <row r="9" spans="1:11" ht="18.75" customHeight="1" thickBot="1">
      <c r="A9" s="133"/>
      <c r="B9" s="134"/>
      <c r="C9" s="134"/>
      <c r="D9" s="44" t="s">
        <v>63</v>
      </c>
      <c r="E9" s="45">
        <v>1.4</v>
      </c>
      <c r="F9" s="46">
        <v>0.048</v>
      </c>
      <c r="G9" s="105">
        <v>0.039</v>
      </c>
      <c r="H9" s="47">
        <v>1.313</v>
      </c>
      <c r="I9" s="136"/>
      <c r="J9" s="139"/>
      <c r="K9" s="43"/>
    </row>
    <row r="10" spans="1:11" s="33" customFormat="1" ht="18.75" customHeight="1">
      <c r="A10" s="132" t="s">
        <v>1</v>
      </c>
      <c r="B10" s="127" t="s">
        <v>381</v>
      </c>
      <c r="C10" s="127"/>
      <c r="D10" s="39" t="s">
        <v>58</v>
      </c>
      <c r="E10" s="48">
        <v>10</v>
      </c>
      <c r="F10" s="40">
        <v>3.686</v>
      </c>
      <c r="G10" s="104">
        <v>0.822</v>
      </c>
      <c r="H10" s="41">
        <v>5.492</v>
      </c>
      <c r="I10" s="135" t="s">
        <v>72</v>
      </c>
      <c r="J10" s="138" t="s">
        <v>95</v>
      </c>
      <c r="K10" s="43"/>
    </row>
    <row r="11" spans="1:11" ht="18.75" customHeight="1" thickBot="1">
      <c r="A11" s="133"/>
      <c r="B11" s="134"/>
      <c r="C11" s="134"/>
      <c r="D11" s="44" t="s">
        <v>63</v>
      </c>
      <c r="E11" s="45">
        <v>0.56</v>
      </c>
      <c r="F11" s="46">
        <v>0.519</v>
      </c>
      <c r="G11" s="105">
        <v>0.005</v>
      </c>
      <c r="H11" s="47">
        <v>0.03600000000000004</v>
      </c>
      <c r="I11" s="136"/>
      <c r="J11" s="139"/>
      <c r="K11" s="43"/>
    </row>
    <row r="12" spans="1:11" s="33" customFormat="1" ht="18.75" customHeight="1">
      <c r="A12" s="149" t="s">
        <v>2</v>
      </c>
      <c r="B12" s="150" t="s">
        <v>382</v>
      </c>
      <c r="C12" s="150"/>
      <c r="D12" s="49" t="s">
        <v>58</v>
      </c>
      <c r="E12" s="50">
        <v>10</v>
      </c>
      <c r="F12" s="51">
        <v>4.277</v>
      </c>
      <c r="G12" s="106">
        <v>0.184</v>
      </c>
      <c r="H12" s="52">
        <v>5.539</v>
      </c>
      <c r="I12" s="151" t="s">
        <v>75</v>
      </c>
      <c r="J12" s="152">
        <v>43416</v>
      </c>
      <c r="K12" s="43"/>
    </row>
    <row r="13" spans="1:12" ht="18.75" customHeight="1" thickBot="1">
      <c r="A13" s="133"/>
      <c r="B13" s="134"/>
      <c r="C13" s="134"/>
      <c r="D13" s="44" t="s">
        <v>63</v>
      </c>
      <c r="E13" s="45">
        <v>0.882</v>
      </c>
      <c r="F13" s="46">
        <v>0.42</v>
      </c>
      <c r="G13" s="105">
        <v>1.425</v>
      </c>
      <c r="H13" s="47">
        <v>0.462</v>
      </c>
      <c r="I13" s="148"/>
      <c r="J13" s="139"/>
      <c r="K13" s="43"/>
      <c r="L13" s="53"/>
    </row>
    <row r="14" spans="1:11" s="56" customFormat="1" ht="18.75" customHeight="1">
      <c r="A14" s="132" t="s">
        <v>3</v>
      </c>
      <c r="B14" s="127" t="s">
        <v>383</v>
      </c>
      <c r="C14" s="127"/>
      <c r="D14" s="54" t="s">
        <v>58</v>
      </c>
      <c r="E14" s="55">
        <v>10</v>
      </c>
      <c r="F14" s="40">
        <v>4.992</v>
      </c>
      <c r="G14" s="104">
        <v>1.453</v>
      </c>
      <c r="H14" s="41">
        <v>3.5549999999999997</v>
      </c>
      <c r="I14" s="135" t="s">
        <v>82</v>
      </c>
      <c r="J14" s="138">
        <v>43345</v>
      </c>
      <c r="K14" s="43"/>
    </row>
    <row r="15" spans="1:11" ht="18.75" customHeight="1" thickBot="1">
      <c r="A15" s="133"/>
      <c r="B15" s="134"/>
      <c r="C15" s="134"/>
      <c r="D15" s="44" t="s">
        <v>63</v>
      </c>
      <c r="E15" s="45">
        <v>1.4</v>
      </c>
      <c r="F15" s="46">
        <v>0.145</v>
      </c>
      <c r="G15" s="105">
        <v>0</v>
      </c>
      <c r="H15" s="47">
        <v>1.255</v>
      </c>
      <c r="I15" s="136"/>
      <c r="J15" s="139"/>
      <c r="K15" s="43"/>
    </row>
    <row r="16" spans="1:11" s="56" customFormat="1" ht="18.75" customHeight="1">
      <c r="A16" s="149" t="s">
        <v>4</v>
      </c>
      <c r="B16" s="154" t="s">
        <v>384</v>
      </c>
      <c r="C16" s="150"/>
      <c r="D16" s="57" t="s">
        <v>58</v>
      </c>
      <c r="E16" s="58">
        <v>10</v>
      </c>
      <c r="F16" s="51">
        <v>4.994</v>
      </c>
      <c r="G16" s="106">
        <v>2.398</v>
      </c>
      <c r="H16" s="52">
        <v>2.608</v>
      </c>
      <c r="I16" s="151" t="s">
        <v>30</v>
      </c>
      <c r="J16" s="152">
        <v>43465</v>
      </c>
      <c r="K16" s="43"/>
    </row>
    <row r="17" spans="1:11" ht="18.75" customHeight="1" thickBot="1">
      <c r="A17" s="133"/>
      <c r="B17" s="134"/>
      <c r="C17" s="134"/>
      <c r="D17" s="44" t="s">
        <v>63</v>
      </c>
      <c r="E17" s="45">
        <v>1.4</v>
      </c>
      <c r="F17" s="46">
        <v>0.287</v>
      </c>
      <c r="G17" s="105">
        <v>0</v>
      </c>
      <c r="H17" s="47">
        <v>1.113</v>
      </c>
      <c r="I17" s="148"/>
      <c r="J17" s="139"/>
      <c r="K17" s="43"/>
    </row>
    <row r="18" spans="1:13" s="56" customFormat="1" ht="18.75" customHeight="1">
      <c r="A18" s="132" t="s">
        <v>5</v>
      </c>
      <c r="B18" s="127" t="s">
        <v>385</v>
      </c>
      <c r="C18" s="127"/>
      <c r="D18" s="54" t="s">
        <v>58</v>
      </c>
      <c r="E18" s="55">
        <v>10</v>
      </c>
      <c r="F18" s="40">
        <v>5.333</v>
      </c>
      <c r="G18" s="104">
        <v>0</v>
      </c>
      <c r="H18" s="41">
        <v>4.667</v>
      </c>
      <c r="I18" s="157" t="s">
        <v>31</v>
      </c>
      <c r="J18" s="138">
        <v>43144</v>
      </c>
      <c r="K18" s="43"/>
      <c r="L18" s="160"/>
      <c r="M18" s="160"/>
    </row>
    <row r="19" spans="1:13" ht="18.75" customHeight="1" thickBot="1">
      <c r="A19" s="155"/>
      <c r="B19" s="156"/>
      <c r="C19" s="156"/>
      <c r="D19" s="59" t="s">
        <v>63</v>
      </c>
      <c r="E19" s="60">
        <v>0.882</v>
      </c>
      <c r="F19" s="61">
        <v>0.21</v>
      </c>
      <c r="G19" s="107">
        <v>0</v>
      </c>
      <c r="H19" s="62">
        <v>0.672</v>
      </c>
      <c r="I19" s="158"/>
      <c r="J19" s="159"/>
      <c r="K19" s="43"/>
      <c r="L19" s="160"/>
      <c r="M19" s="160"/>
    </row>
    <row r="20" spans="1:12" s="56" customFormat="1" ht="18.75" customHeight="1">
      <c r="A20" s="132" t="s">
        <v>6</v>
      </c>
      <c r="B20" s="127" t="s">
        <v>386</v>
      </c>
      <c r="C20" s="127"/>
      <c r="D20" s="54" t="s">
        <v>58</v>
      </c>
      <c r="E20" s="55">
        <v>10</v>
      </c>
      <c r="F20" s="40">
        <v>1.352</v>
      </c>
      <c r="G20" s="104">
        <v>1.571</v>
      </c>
      <c r="H20" s="41">
        <v>7.077</v>
      </c>
      <c r="I20" s="157" t="s">
        <v>32</v>
      </c>
      <c r="J20" s="138">
        <v>43256</v>
      </c>
      <c r="K20" s="43"/>
      <c r="L20" s="63"/>
    </row>
    <row r="21" spans="1:11" ht="18.75" customHeight="1" thickBot="1">
      <c r="A21" s="133"/>
      <c r="B21" s="134"/>
      <c r="C21" s="134"/>
      <c r="D21" s="44" t="s">
        <v>63</v>
      </c>
      <c r="E21" s="45">
        <v>1.4</v>
      </c>
      <c r="F21" s="46">
        <v>0.076</v>
      </c>
      <c r="G21" s="105">
        <v>0</v>
      </c>
      <c r="H21" s="47">
        <v>1.3239999999999998</v>
      </c>
      <c r="I21" s="148"/>
      <c r="J21" s="139"/>
      <c r="K21" s="43"/>
    </row>
    <row r="22" spans="1:12" s="56" customFormat="1" ht="18.75" customHeight="1">
      <c r="A22" s="132" t="s">
        <v>7</v>
      </c>
      <c r="B22" s="147" t="s">
        <v>387</v>
      </c>
      <c r="C22" s="147"/>
      <c r="D22" s="54" t="s">
        <v>58</v>
      </c>
      <c r="E22" s="64">
        <v>10</v>
      </c>
      <c r="F22" s="40">
        <v>4.13</v>
      </c>
      <c r="G22" s="104">
        <v>2.514</v>
      </c>
      <c r="H22" s="41">
        <v>3.3560000000000003</v>
      </c>
      <c r="I22" s="157" t="s">
        <v>33</v>
      </c>
      <c r="J22" s="138">
        <v>43161</v>
      </c>
      <c r="K22" s="43"/>
      <c r="L22" s="63"/>
    </row>
    <row r="23" spans="1:14" ht="18.75" customHeight="1" thickBot="1">
      <c r="A23" s="133"/>
      <c r="B23" s="153"/>
      <c r="C23" s="153"/>
      <c r="D23" s="44" t="s">
        <v>63</v>
      </c>
      <c r="E23" s="45">
        <v>1.4</v>
      </c>
      <c r="F23" s="46">
        <v>0.52</v>
      </c>
      <c r="G23" s="105">
        <v>0.115</v>
      </c>
      <c r="H23" s="47">
        <v>0.7649999999999999</v>
      </c>
      <c r="I23" s="148"/>
      <c r="J23" s="139"/>
      <c r="K23" s="43"/>
      <c r="L23" s="65"/>
      <c r="M23" s="65"/>
      <c r="N23" s="65"/>
    </row>
    <row r="24" spans="1:16" s="56" customFormat="1" ht="18.75" customHeight="1">
      <c r="A24" s="132" t="s">
        <v>8</v>
      </c>
      <c r="B24" s="127" t="s">
        <v>388</v>
      </c>
      <c r="C24" s="127"/>
      <c r="D24" s="54" t="s">
        <v>58</v>
      </c>
      <c r="E24" s="64">
        <v>10</v>
      </c>
      <c r="F24" s="40">
        <v>5.056</v>
      </c>
      <c r="G24" s="104">
        <v>0.7</v>
      </c>
      <c r="H24" s="41">
        <v>4.244</v>
      </c>
      <c r="I24" s="157" t="s">
        <v>34</v>
      </c>
      <c r="J24" s="138">
        <v>43152</v>
      </c>
      <c r="K24" s="43"/>
      <c r="L24" s="66"/>
      <c r="M24" s="66"/>
      <c r="N24" s="66"/>
      <c r="O24" s="67"/>
      <c r="P24" s="67"/>
    </row>
    <row r="25" spans="1:16" ht="18.75" customHeight="1" thickBot="1">
      <c r="A25" s="133"/>
      <c r="B25" s="134"/>
      <c r="C25" s="134"/>
      <c r="D25" s="44" t="s">
        <v>63</v>
      </c>
      <c r="E25" s="45">
        <v>1.4</v>
      </c>
      <c r="F25" s="46">
        <v>0.322</v>
      </c>
      <c r="G25" s="105">
        <v>0</v>
      </c>
      <c r="H25" s="47">
        <v>1.0779999999999998</v>
      </c>
      <c r="I25" s="148"/>
      <c r="J25" s="139"/>
      <c r="K25" s="43"/>
      <c r="L25" s="65"/>
      <c r="M25" s="65"/>
      <c r="N25" s="65"/>
      <c r="O25" s="68"/>
      <c r="P25" s="68"/>
    </row>
    <row r="26" spans="1:14" s="56" customFormat="1" ht="18.75" customHeight="1">
      <c r="A26" s="132" t="s">
        <v>9</v>
      </c>
      <c r="B26" s="127" t="s">
        <v>389</v>
      </c>
      <c r="C26" s="127"/>
      <c r="D26" s="54" t="s">
        <v>58</v>
      </c>
      <c r="E26" s="64">
        <v>10</v>
      </c>
      <c r="F26" s="40">
        <v>2.952</v>
      </c>
      <c r="G26" s="104">
        <v>4.68</v>
      </c>
      <c r="H26" s="41">
        <v>2.3680000000000003</v>
      </c>
      <c r="I26" s="157" t="s">
        <v>35</v>
      </c>
      <c r="J26" s="152">
        <v>43465</v>
      </c>
      <c r="K26" s="43"/>
      <c r="L26" s="66"/>
      <c r="M26" s="66"/>
      <c r="N26" s="66"/>
    </row>
    <row r="27" spans="1:14" ht="18.75" customHeight="1" thickBot="1">
      <c r="A27" s="133"/>
      <c r="B27" s="134"/>
      <c r="C27" s="134"/>
      <c r="D27" s="44" t="s">
        <v>63</v>
      </c>
      <c r="E27" s="45">
        <v>0.882</v>
      </c>
      <c r="F27" s="46">
        <v>0.04</v>
      </c>
      <c r="G27" s="105">
        <v>0</v>
      </c>
      <c r="H27" s="47">
        <v>0.842</v>
      </c>
      <c r="I27" s="148"/>
      <c r="J27" s="159"/>
      <c r="K27" s="43"/>
      <c r="L27" s="65"/>
      <c r="M27" s="65"/>
      <c r="N27" s="65"/>
    </row>
    <row r="28" spans="1:11" s="56" customFormat="1" ht="18.75" customHeight="1">
      <c r="A28" s="132" t="s">
        <v>10</v>
      </c>
      <c r="B28" s="127" t="s">
        <v>430</v>
      </c>
      <c r="C28" s="127"/>
      <c r="D28" s="54" t="s">
        <v>58</v>
      </c>
      <c r="E28" s="64">
        <v>10</v>
      </c>
      <c r="F28" s="40">
        <v>2.102</v>
      </c>
      <c r="G28" s="104">
        <v>0.366</v>
      </c>
      <c r="H28" s="41">
        <v>7.532</v>
      </c>
      <c r="I28" s="135" t="s">
        <v>36</v>
      </c>
      <c r="J28" s="138">
        <v>43121</v>
      </c>
      <c r="K28" s="43"/>
    </row>
    <row r="29" spans="1:11" ht="18.75" customHeight="1" thickBot="1">
      <c r="A29" s="133"/>
      <c r="B29" s="134"/>
      <c r="C29" s="134"/>
      <c r="D29" s="44" t="s">
        <v>63</v>
      </c>
      <c r="E29" s="45">
        <v>0.882</v>
      </c>
      <c r="F29" s="46">
        <v>0.219</v>
      </c>
      <c r="G29" s="105">
        <v>0</v>
      </c>
      <c r="H29" s="47">
        <v>0.663</v>
      </c>
      <c r="I29" s="136"/>
      <c r="J29" s="139"/>
      <c r="K29" s="116"/>
    </row>
    <row r="30" spans="1:11" s="56" customFormat="1" ht="18.75" customHeight="1">
      <c r="A30" s="132" t="s">
        <v>11</v>
      </c>
      <c r="B30" s="127" t="s">
        <v>390</v>
      </c>
      <c r="C30" s="127"/>
      <c r="D30" s="54" t="s">
        <v>58</v>
      </c>
      <c r="E30" s="64">
        <v>10</v>
      </c>
      <c r="F30" s="40">
        <v>4.453</v>
      </c>
      <c r="G30" s="104">
        <v>0.726</v>
      </c>
      <c r="H30" s="41">
        <v>4.821</v>
      </c>
      <c r="I30" s="157" t="s">
        <v>37</v>
      </c>
      <c r="J30" s="138">
        <v>43465</v>
      </c>
      <c r="K30" s="43"/>
    </row>
    <row r="31" spans="1:11" ht="18.75" customHeight="1" thickBot="1">
      <c r="A31" s="133"/>
      <c r="B31" s="134"/>
      <c r="C31" s="134"/>
      <c r="D31" s="44" t="s">
        <v>63</v>
      </c>
      <c r="E31" s="45">
        <v>0.882</v>
      </c>
      <c r="F31" s="46">
        <v>0.415</v>
      </c>
      <c r="G31" s="105">
        <v>0</v>
      </c>
      <c r="H31" s="47">
        <v>0.467</v>
      </c>
      <c r="I31" s="148"/>
      <c r="J31" s="139"/>
      <c r="K31" s="43"/>
    </row>
    <row r="32" spans="1:11" s="56" customFormat="1" ht="18.75" customHeight="1">
      <c r="A32" s="149" t="s">
        <v>12</v>
      </c>
      <c r="B32" s="150" t="s">
        <v>391</v>
      </c>
      <c r="C32" s="150"/>
      <c r="D32" s="57" t="s">
        <v>58</v>
      </c>
      <c r="E32" s="69">
        <v>10</v>
      </c>
      <c r="F32" s="51">
        <v>6.622</v>
      </c>
      <c r="G32" s="106">
        <v>2.492</v>
      </c>
      <c r="H32" s="52">
        <v>0.8860000000000001</v>
      </c>
      <c r="I32" s="151" t="s">
        <v>38</v>
      </c>
      <c r="J32" s="152">
        <v>43135</v>
      </c>
      <c r="K32" s="43"/>
    </row>
    <row r="33" spans="1:11" ht="18.75" customHeight="1" thickBot="1">
      <c r="A33" s="133"/>
      <c r="B33" s="134"/>
      <c r="C33" s="134"/>
      <c r="D33" s="44" t="s">
        <v>63</v>
      </c>
      <c r="E33" s="45">
        <v>0.882</v>
      </c>
      <c r="F33" s="46">
        <v>0.454</v>
      </c>
      <c r="G33" s="105">
        <v>0</v>
      </c>
      <c r="H33" s="47">
        <v>0.428</v>
      </c>
      <c r="I33" s="148"/>
      <c r="J33" s="139"/>
      <c r="K33" s="43"/>
    </row>
    <row r="34" spans="1:11" s="56" customFormat="1" ht="18.75" customHeight="1">
      <c r="A34" s="132" t="s">
        <v>13</v>
      </c>
      <c r="B34" s="127" t="s">
        <v>392</v>
      </c>
      <c r="C34" s="127"/>
      <c r="D34" s="54" t="s">
        <v>58</v>
      </c>
      <c r="E34" s="64">
        <v>10</v>
      </c>
      <c r="F34" s="40">
        <v>3.748</v>
      </c>
      <c r="G34" s="104">
        <v>5.5</v>
      </c>
      <c r="H34" s="41">
        <v>0.752</v>
      </c>
      <c r="I34" s="157" t="s">
        <v>73</v>
      </c>
      <c r="J34" s="152">
        <v>43357</v>
      </c>
      <c r="K34" s="43"/>
    </row>
    <row r="35" spans="1:11" ht="18.75" customHeight="1" thickBot="1">
      <c r="A35" s="133"/>
      <c r="B35" s="134"/>
      <c r="C35" s="134"/>
      <c r="D35" s="44" t="s">
        <v>63</v>
      </c>
      <c r="E35" s="45">
        <v>1.4</v>
      </c>
      <c r="F35" s="46">
        <v>0.344</v>
      </c>
      <c r="G35" s="105">
        <v>0</v>
      </c>
      <c r="H35" s="47">
        <v>1.056</v>
      </c>
      <c r="I35" s="148"/>
      <c r="J35" s="159"/>
      <c r="K35" s="43"/>
    </row>
    <row r="36" spans="1:11" s="56" customFormat="1" ht="18.75" customHeight="1">
      <c r="A36" s="132" t="s">
        <v>14</v>
      </c>
      <c r="B36" s="127" t="s">
        <v>393</v>
      </c>
      <c r="C36" s="127"/>
      <c r="D36" s="54" t="s">
        <v>58</v>
      </c>
      <c r="E36" s="64">
        <v>10</v>
      </c>
      <c r="F36" s="40">
        <v>4.526</v>
      </c>
      <c r="G36" s="104">
        <v>0.011</v>
      </c>
      <c r="H36" s="41">
        <v>5.463</v>
      </c>
      <c r="I36" s="135" t="s">
        <v>39</v>
      </c>
      <c r="J36" s="138">
        <v>43465</v>
      </c>
      <c r="K36" s="43"/>
    </row>
    <row r="37" spans="1:11" ht="18.75" customHeight="1" thickBot="1">
      <c r="A37" s="133"/>
      <c r="B37" s="134"/>
      <c r="C37" s="134"/>
      <c r="D37" s="44" t="s">
        <v>63</v>
      </c>
      <c r="E37" s="45">
        <v>0.882</v>
      </c>
      <c r="F37" s="46">
        <v>0.52</v>
      </c>
      <c r="G37" s="105">
        <v>0.015</v>
      </c>
      <c r="H37" s="47">
        <v>0.347</v>
      </c>
      <c r="I37" s="136"/>
      <c r="J37" s="139"/>
      <c r="K37" s="43"/>
    </row>
    <row r="38" spans="1:11" s="56" customFormat="1" ht="18.75" customHeight="1">
      <c r="A38" s="132" t="s">
        <v>15</v>
      </c>
      <c r="B38" s="127" t="s">
        <v>431</v>
      </c>
      <c r="C38" s="127"/>
      <c r="D38" s="54" t="s">
        <v>58</v>
      </c>
      <c r="E38" s="64">
        <v>10</v>
      </c>
      <c r="F38" s="40">
        <v>3.585</v>
      </c>
      <c r="G38" s="104">
        <v>1.156</v>
      </c>
      <c r="H38" s="41">
        <v>5.259</v>
      </c>
      <c r="I38" s="135" t="s">
        <v>74</v>
      </c>
      <c r="J38" s="138">
        <v>43444</v>
      </c>
      <c r="K38" s="43"/>
    </row>
    <row r="39" spans="1:11" ht="18.75" customHeight="1" thickBot="1">
      <c r="A39" s="133"/>
      <c r="B39" s="134"/>
      <c r="C39" s="134"/>
      <c r="D39" s="44" t="s">
        <v>63</v>
      </c>
      <c r="E39" s="45">
        <v>1.764</v>
      </c>
      <c r="F39" s="46">
        <v>0.328</v>
      </c>
      <c r="G39" s="105">
        <v>0.035</v>
      </c>
      <c r="H39" s="47">
        <v>1.401</v>
      </c>
      <c r="I39" s="136"/>
      <c r="J39" s="139"/>
      <c r="K39" s="43"/>
    </row>
    <row r="40" spans="1:11" s="56" customFormat="1" ht="18.75" customHeight="1">
      <c r="A40" s="149" t="s">
        <v>16</v>
      </c>
      <c r="B40" s="150" t="s">
        <v>394</v>
      </c>
      <c r="C40" s="150"/>
      <c r="D40" s="57" t="s">
        <v>58</v>
      </c>
      <c r="E40" s="69">
        <v>10</v>
      </c>
      <c r="F40" s="51">
        <v>2.452</v>
      </c>
      <c r="G40" s="106">
        <v>2.067</v>
      </c>
      <c r="H40" s="52">
        <v>5.481</v>
      </c>
      <c r="I40" s="161" t="s">
        <v>76</v>
      </c>
      <c r="J40" s="152">
        <v>43462</v>
      </c>
      <c r="K40" s="43"/>
    </row>
    <row r="41" spans="1:11" ht="18.75" customHeight="1" thickBot="1">
      <c r="A41" s="133"/>
      <c r="B41" s="134"/>
      <c r="C41" s="134"/>
      <c r="D41" s="44" t="s">
        <v>63</v>
      </c>
      <c r="E41" s="45">
        <v>0.882</v>
      </c>
      <c r="F41" s="46">
        <v>0.121</v>
      </c>
      <c r="G41" s="105">
        <v>0</v>
      </c>
      <c r="H41" s="47">
        <v>0.761</v>
      </c>
      <c r="I41" s="136"/>
      <c r="J41" s="139"/>
      <c r="K41" s="43"/>
    </row>
    <row r="42" spans="1:11" s="56" customFormat="1" ht="18.75" customHeight="1">
      <c r="A42" s="132" t="s">
        <v>17</v>
      </c>
      <c r="B42" s="147" t="s">
        <v>395</v>
      </c>
      <c r="C42" s="147"/>
      <c r="D42" s="54" t="s">
        <v>58</v>
      </c>
      <c r="E42" s="64">
        <v>10</v>
      </c>
      <c r="F42" s="40">
        <v>3.109</v>
      </c>
      <c r="G42" s="104">
        <v>0.601</v>
      </c>
      <c r="H42" s="41">
        <v>6.29</v>
      </c>
      <c r="I42" s="135" t="s">
        <v>77</v>
      </c>
      <c r="J42" s="138">
        <v>43126</v>
      </c>
      <c r="K42" s="43"/>
    </row>
    <row r="43" spans="1:11" ht="18.75" customHeight="1" thickBot="1">
      <c r="A43" s="133"/>
      <c r="B43" s="153"/>
      <c r="C43" s="153"/>
      <c r="D43" s="44" t="s">
        <v>63</v>
      </c>
      <c r="E43" s="45">
        <v>0.882</v>
      </c>
      <c r="F43" s="46">
        <v>0.001</v>
      </c>
      <c r="G43" s="105">
        <v>0</v>
      </c>
      <c r="H43" s="47">
        <v>0.881</v>
      </c>
      <c r="I43" s="136"/>
      <c r="J43" s="139"/>
      <c r="K43" s="43"/>
    </row>
    <row r="44" spans="1:11" s="56" customFormat="1" ht="18.75" customHeight="1">
      <c r="A44" s="132" t="s">
        <v>19</v>
      </c>
      <c r="B44" s="127" t="s">
        <v>396</v>
      </c>
      <c r="C44" s="127"/>
      <c r="D44" s="54" t="s">
        <v>58</v>
      </c>
      <c r="E44" s="64">
        <v>10</v>
      </c>
      <c r="F44" s="40">
        <v>3.539</v>
      </c>
      <c r="G44" s="104">
        <v>0.241</v>
      </c>
      <c r="H44" s="41">
        <v>6.220000000000001</v>
      </c>
      <c r="I44" s="135" t="s">
        <v>40</v>
      </c>
      <c r="J44" s="138">
        <v>43465</v>
      </c>
      <c r="K44" s="43"/>
    </row>
    <row r="45" spans="1:11" ht="18.75" customHeight="1" thickBot="1">
      <c r="A45" s="133"/>
      <c r="B45" s="134"/>
      <c r="C45" s="134"/>
      <c r="D45" s="44" t="s">
        <v>63</v>
      </c>
      <c r="E45" s="45">
        <v>1.4</v>
      </c>
      <c r="F45" s="46">
        <v>0.008</v>
      </c>
      <c r="G45" s="105">
        <v>0.068</v>
      </c>
      <c r="H45" s="47">
        <v>1.3239999999999998</v>
      </c>
      <c r="I45" s="136"/>
      <c r="J45" s="139"/>
      <c r="K45" s="43"/>
    </row>
    <row r="46" spans="1:13" s="33" customFormat="1" ht="18.75" customHeight="1">
      <c r="A46" s="162" t="s">
        <v>18</v>
      </c>
      <c r="B46" s="147" t="s">
        <v>397</v>
      </c>
      <c r="C46" s="147"/>
      <c r="D46" s="39" t="s">
        <v>58</v>
      </c>
      <c r="E46" s="40">
        <v>10</v>
      </c>
      <c r="F46" s="40">
        <v>2.247</v>
      </c>
      <c r="G46" s="108">
        <v>0</v>
      </c>
      <c r="H46" s="41">
        <v>7.753</v>
      </c>
      <c r="I46" s="135" t="s">
        <v>78</v>
      </c>
      <c r="J46" s="138">
        <v>43418</v>
      </c>
      <c r="K46" s="43"/>
      <c r="L46" s="164"/>
      <c r="M46" s="164"/>
    </row>
    <row r="47" spans="1:13" s="30" customFormat="1" ht="18.75" customHeight="1" thickBot="1">
      <c r="A47" s="163"/>
      <c r="B47" s="153"/>
      <c r="C47" s="153"/>
      <c r="D47" s="70" t="s">
        <v>63</v>
      </c>
      <c r="E47" s="46">
        <v>0.882</v>
      </c>
      <c r="F47" s="46">
        <v>0.12</v>
      </c>
      <c r="G47" s="105">
        <v>0</v>
      </c>
      <c r="H47" s="47">
        <v>0.762</v>
      </c>
      <c r="I47" s="136"/>
      <c r="J47" s="139"/>
      <c r="K47" s="43"/>
      <c r="L47" s="164"/>
      <c r="M47" s="164"/>
    </row>
    <row r="48" spans="1:11" s="56" customFormat="1" ht="18.75" customHeight="1">
      <c r="A48" s="149" t="s">
        <v>20</v>
      </c>
      <c r="B48" s="150" t="s">
        <v>398</v>
      </c>
      <c r="C48" s="150"/>
      <c r="D48" s="57" t="s">
        <v>58</v>
      </c>
      <c r="E48" s="69">
        <v>10</v>
      </c>
      <c r="F48" s="51">
        <v>2.969</v>
      </c>
      <c r="G48" s="106">
        <v>1.331</v>
      </c>
      <c r="H48" s="52">
        <v>5.700000000000001</v>
      </c>
      <c r="I48" s="161" t="s">
        <v>68</v>
      </c>
      <c r="J48" s="152">
        <v>43123</v>
      </c>
      <c r="K48" s="43"/>
    </row>
    <row r="49" spans="1:11" ht="18.75" customHeight="1" thickBot="1">
      <c r="A49" s="133"/>
      <c r="B49" s="134"/>
      <c r="C49" s="134"/>
      <c r="D49" s="44" t="s">
        <v>63</v>
      </c>
      <c r="E49" s="45">
        <v>1.4</v>
      </c>
      <c r="F49" s="46">
        <v>0.127</v>
      </c>
      <c r="G49" s="105">
        <v>0</v>
      </c>
      <c r="H49" s="47">
        <v>1.273</v>
      </c>
      <c r="I49" s="136"/>
      <c r="J49" s="139"/>
      <c r="K49" s="43"/>
    </row>
    <row r="50" spans="1:11" s="56" customFormat="1" ht="18.75" customHeight="1">
      <c r="A50" s="162" t="s">
        <v>21</v>
      </c>
      <c r="B50" s="127" t="s">
        <v>399</v>
      </c>
      <c r="C50" s="127"/>
      <c r="D50" s="54" t="s">
        <v>58</v>
      </c>
      <c r="E50" s="64">
        <v>10</v>
      </c>
      <c r="F50" s="40">
        <v>0.912</v>
      </c>
      <c r="G50" s="104">
        <v>0.183</v>
      </c>
      <c r="H50" s="41">
        <v>8.905</v>
      </c>
      <c r="I50" s="135" t="s">
        <v>57</v>
      </c>
      <c r="J50" s="152">
        <v>43464</v>
      </c>
      <c r="K50" s="43"/>
    </row>
    <row r="51" spans="1:11" ht="18.75" customHeight="1" thickBot="1">
      <c r="A51" s="133"/>
      <c r="B51" s="134"/>
      <c r="C51" s="134"/>
      <c r="D51" s="44" t="s">
        <v>63</v>
      </c>
      <c r="E51" s="45">
        <v>1.4</v>
      </c>
      <c r="F51" s="46">
        <v>0.147</v>
      </c>
      <c r="G51" s="105">
        <v>0.245</v>
      </c>
      <c r="H51" s="47">
        <v>1.008</v>
      </c>
      <c r="I51" s="136"/>
      <c r="J51" s="159"/>
      <c r="K51" s="43"/>
    </row>
    <row r="52" spans="1:11" s="56" customFormat="1" ht="18.75" customHeight="1">
      <c r="A52" s="162" t="s">
        <v>22</v>
      </c>
      <c r="B52" s="127" t="s">
        <v>400</v>
      </c>
      <c r="C52" s="127"/>
      <c r="D52" s="54" t="s">
        <v>58</v>
      </c>
      <c r="E52" s="64">
        <v>10</v>
      </c>
      <c r="F52" s="40">
        <v>2.877</v>
      </c>
      <c r="G52" s="104">
        <v>0.892</v>
      </c>
      <c r="H52" s="41">
        <v>6.231</v>
      </c>
      <c r="I52" s="135" t="s">
        <v>81</v>
      </c>
      <c r="J52" s="138">
        <v>43465</v>
      </c>
      <c r="K52" s="43"/>
    </row>
    <row r="53" spans="1:13" ht="18.75" customHeight="1" thickBot="1">
      <c r="A53" s="133"/>
      <c r="B53" s="134"/>
      <c r="C53" s="134"/>
      <c r="D53" s="44" t="s">
        <v>59</v>
      </c>
      <c r="E53" s="45">
        <v>1.4</v>
      </c>
      <c r="F53" s="46">
        <v>0.352</v>
      </c>
      <c r="G53" s="105">
        <v>1.264</v>
      </c>
      <c r="H53" s="47">
        <v>1.048</v>
      </c>
      <c r="I53" s="136"/>
      <c r="J53" s="139"/>
      <c r="K53" s="43"/>
      <c r="L53" s="165"/>
      <c r="M53" s="165"/>
    </row>
    <row r="54" spans="1:13" ht="18.75" customHeight="1">
      <c r="A54" s="166" t="s">
        <v>23</v>
      </c>
      <c r="B54" s="168" t="s">
        <v>401</v>
      </c>
      <c r="C54" s="169"/>
      <c r="D54" s="57" t="s">
        <v>58</v>
      </c>
      <c r="E54" s="69">
        <v>10</v>
      </c>
      <c r="F54" s="51">
        <v>1.781</v>
      </c>
      <c r="G54" s="106">
        <v>0.5135959999999999</v>
      </c>
      <c r="H54" s="52">
        <v>7.705404</v>
      </c>
      <c r="I54" s="161" t="s">
        <v>91</v>
      </c>
      <c r="J54" s="172">
        <v>43465</v>
      </c>
      <c r="K54" s="43"/>
      <c r="L54" s="174"/>
      <c r="M54" s="174"/>
    </row>
    <row r="55" spans="1:13" ht="18.75" customHeight="1" thickBot="1">
      <c r="A55" s="167"/>
      <c r="B55" s="170"/>
      <c r="C55" s="171"/>
      <c r="D55" s="44" t="s">
        <v>63</v>
      </c>
      <c r="E55" s="45">
        <v>1.4</v>
      </c>
      <c r="F55" s="46">
        <v>0.24</v>
      </c>
      <c r="G55" s="105">
        <v>0</v>
      </c>
      <c r="H55" s="47">
        <v>1.16</v>
      </c>
      <c r="I55" s="136"/>
      <c r="J55" s="173"/>
      <c r="K55" s="43"/>
      <c r="L55" s="174"/>
      <c r="M55" s="174"/>
    </row>
    <row r="56" spans="1:11" s="56" customFormat="1" ht="18.75" customHeight="1">
      <c r="A56" s="162" t="s">
        <v>24</v>
      </c>
      <c r="B56" s="127" t="s">
        <v>402</v>
      </c>
      <c r="C56" s="127"/>
      <c r="D56" s="54" t="s">
        <v>60</v>
      </c>
      <c r="E56" s="64">
        <v>6</v>
      </c>
      <c r="F56" s="40">
        <v>2.121</v>
      </c>
      <c r="G56" s="104">
        <v>0.5660000000000001</v>
      </c>
      <c r="H56" s="41">
        <v>3.3129999999999997</v>
      </c>
      <c r="I56" s="135" t="s">
        <v>41</v>
      </c>
      <c r="J56" s="138">
        <v>43306</v>
      </c>
      <c r="K56" s="43"/>
    </row>
    <row r="57" spans="1:11" ht="18.75" customHeight="1" thickBot="1">
      <c r="A57" s="133"/>
      <c r="B57" s="134"/>
      <c r="C57" s="134"/>
      <c r="D57" s="44" t="s">
        <v>63</v>
      </c>
      <c r="E57" s="45">
        <v>0.56</v>
      </c>
      <c r="F57" s="46">
        <v>0.008</v>
      </c>
      <c r="G57" s="105">
        <v>0.017</v>
      </c>
      <c r="H57" s="47">
        <v>0.535</v>
      </c>
      <c r="I57" s="136"/>
      <c r="J57" s="139"/>
      <c r="K57" s="43"/>
    </row>
    <row r="58" spans="1:11" s="56" customFormat="1" ht="18.75" customHeight="1">
      <c r="A58" s="175" t="s">
        <v>25</v>
      </c>
      <c r="B58" s="127" t="s">
        <v>403</v>
      </c>
      <c r="C58" s="127"/>
      <c r="D58" s="54" t="s">
        <v>61</v>
      </c>
      <c r="E58" s="64">
        <v>6</v>
      </c>
      <c r="F58" s="40">
        <v>2.425</v>
      </c>
      <c r="G58" s="104">
        <v>0</v>
      </c>
      <c r="H58" s="41">
        <v>3.575</v>
      </c>
      <c r="I58" s="135" t="s">
        <v>42</v>
      </c>
      <c r="J58" s="138">
        <v>43159</v>
      </c>
      <c r="K58" s="43"/>
    </row>
    <row r="59" spans="1:11" ht="21.75" customHeight="1" thickBot="1">
      <c r="A59" s="167"/>
      <c r="B59" s="134"/>
      <c r="C59" s="134"/>
      <c r="D59" s="44" t="s">
        <v>63</v>
      </c>
      <c r="E59" s="45">
        <v>0.882</v>
      </c>
      <c r="F59" s="46">
        <v>0.237</v>
      </c>
      <c r="G59" s="105">
        <v>0.014</v>
      </c>
      <c r="H59" s="47">
        <v>0.631</v>
      </c>
      <c r="I59" s="136"/>
      <c r="J59" s="139"/>
      <c r="K59" s="43"/>
    </row>
    <row r="60" spans="1:11" s="56" customFormat="1" ht="18.75" customHeight="1">
      <c r="A60" s="176" t="s">
        <v>26</v>
      </c>
      <c r="B60" s="178" t="s">
        <v>404</v>
      </c>
      <c r="C60" s="179"/>
      <c r="D60" s="57" t="s">
        <v>60</v>
      </c>
      <c r="E60" s="69">
        <v>6</v>
      </c>
      <c r="F60" s="51">
        <v>1.966</v>
      </c>
      <c r="G60" s="106">
        <v>0.071</v>
      </c>
      <c r="H60" s="52">
        <v>3.9629999999999996</v>
      </c>
      <c r="I60" s="161" t="s">
        <v>43</v>
      </c>
      <c r="J60" s="172">
        <v>43438</v>
      </c>
      <c r="K60" s="43"/>
    </row>
    <row r="61" spans="1:11" ht="18.75" customHeight="1" thickBot="1">
      <c r="A61" s="177"/>
      <c r="B61" s="180"/>
      <c r="C61" s="181"/>
      <c r="D61" s="71" t="s">
        <v>63</v>
      </c>
      <c r="E61" s="45">
        <v>0.882</v>
      </c>
      <c r="F61" s="46">
        <v>0.294</v>
      </c>
      <c r="G61" s="105">
        <v>0.04</v>
      </c>
      <c r="H61" s="47">
        <v>0.548</v>
      </c>
      <c r="I61" s="136"/>
      <c r="J61" s="173"/>
      <c r="K61" s="43"/>
    </row>
    <row r="62" spans="1:11" s="56" customFormat="1" ht="18.75" customHeight="1">
      <c r="A62" s="182" t="s">
        <v>27</v>
      </c>
      <c r="B62" s="147" t="s">
        <v>405</v>
      </c>
      <c r="C62" s="127"/>
      <c r="D62" s="54" t="s">
        <v>58</v>
      </c>
      <c r="E62" s="64">
        <v>10</v>
      </c>
      <c r="F62" s="40">
        <v>3.123</v>
      </c>
      <c r="G62" s="104">
        <v>0.999</v>
      </c>
      <c r="H62" s="41">
        <v>5.878</v>
      </c>
      <c r="I62" s="157" t="s">
        <v>92</v>
      </c>
      <c r="J62" s="138">
        <v>43122</v>
      </c>
      <c r="K62" s="43"/>
    </row>
    <row r="63" spans="1:11" ht="18.75" customHeight="1" thickBot="1">
      <c r="A63" s="177"/>
      <c r="B63" s="134"/>
      <c r="C63" s="134"/>
      <c r="D63" s="44" t="s">
        <v>63</v>
      </c>
      <c r="E63" s="45">
        <v>0.882</v>
      </c>
      <c r="F63" s="46">
        <v>0.115</v>
      </c>
      <c r="G63" s="105">
        <v>0.03</v>
      </c>
      <c r="H63" s="47">
        <v>0.737</v>
      </c>
      <c r="I63" s="148"/>
      <c r="J63" s="139"/>
      <c r="K63" s="43"/>
    </row>
    <row r="64" spans="1:11" ht="18.75" customHeight="1">
      <c r="A64" s="176" t="s">
        <v>28</v>
      </c>
      <c r="B64" s="168" t="s">
        <v>406</v>
      </c>
      <c r="C64" s="169"/>
      <c r="D64" s="57" t="s">
        <v>61</v>
      </c>
      <c r="E64" s="69">
        <v>6</v>
      </c>
      <c r="F64" s="51">
        <v>1.305</v>
      </c>
      <c r="G64" s="106">
        <v>0</v>
      </c>
      <c r="H64" s="52">
        <v>4.695</v>
      </c>
      <c r="I64" s="161" t="s">
        <v>85</v>
      </c>
      <c r="J64" s="172">
        <v>43122</v>
      </c>
      <c r="K64" s="43"/>
    </row>
    <row r="65" spans="1:11" ht="18.75" customHeight="1" thickBot="1">
      <c r="A65" s="177"/>
      <c r="B65" s="170"/>
      <c r="C65" s="171"/>
      <c r="D65" s="44" t="s">
        <v>63</v>
      </c>
      <c r="E65" s="45">
        <v>0.882</v>
      </c>
      <c r="F65" s="46">
        <v>0.118</v>
      </c>
      <c r="G65" s="105">
        <v>0</v>
      </c>
      <c r="H65" s="47">
        <v>0.764</v>
      </c>
      <c r="I65" s="136"/>
      <c r="J65" s="173"/>
      <c r="K65" s="43"/>
    </row>
    <row r="66" spans="1:11" ht="18.75" customHeight="1">
      <c r="A66" s="182" t="s">
        <v>29</v>
      </c>
      <c r="B66" s="183" t="s">
        <v>407</v>
      </c>
      <c r="C66" s="184"/>
      <c r="D66" s="72" t="s">
        <v>58</v>
      </c>
      <c r="E66" s="55">
        <v>10</v>
      </c>
      <c r="F66" s="40">
        <v>0.378</v>
      </c>
      <c r="G66" s="104">
        <v>0.36999999999999994</v>
      </c>
      <c r="H66" s="41">
        <v>9.252</v>
      </c>
      <c r="I66" s="135" t="s">
        <v>70</v>
      </c>
      <c r="J66" s="185">
        <v>43124</v>
      </c>
      <c r="K66" s="43"/>
    </row>
    <row r="67" spans="1:11" ht="18.75" customHeight="1" thickBot="1">
      <c r="A67" s="177"/>
      <c r="B67" s="170"/>
      <c r="C67" s="171"/>
      <c r="D67" s="44" t="s">
        <v>63</v>
      </c>
      <c r="E67" s="45">
        <v>0.882</v>
      </c>
      <c r="F67" s="46">
        <v>0.047</v>
      </c>
      <c r="G67" s="105">
        <v>0</v>
      </c>
      <c r="H67" s="47">
        <v>0.835</v>
      </c>
      <c r="I67" s="136"/>
      <c r="J67" s="173"/>
      <c r="K67" s="43"/>
    </row>
    <row r="68" spans="1:12" ht="49.5" customHeight="1" thickBot="1">
      <c r="A68" s="73">
        <v>31</v>
      </c>
      <c r="B68" s="123" t="s">
        <v>408</v>
      </c>
      <c r="C68" s="124"/>
      <c r="D68" s="74" t="s">
        <v>58</v>
      </c>
      <c r="E68" s="74">
        <v>10</v>
      </c>
      <c r="F68" s="75">
        <v>3.168</v>
      </c>
      <c r="G68" s="108">
        <v>0.16799999999999998</v>
      </c>
      <c r="H68" s="76">
        <v>6.664</v>
      </c>
      <c r="I68" s="42" t="s">
        <v>97</v>
      </c>
      <c r="J68" s="120">
        <v>43331</v>
      </c>
      <c r="K68" s="43"/>
      <c r="L68" s="53"/>
    </row>
    <row r="69" spans="1:11" s="56" customFormat="1" ht="18.75" customHeight="1">
      <c r="A69" s="162">
        <v>32</v>
      </c>
      <c r="B69" s="147" t="s">
        <v>409</v>
      </c>
      <c r="C69" s="127"/>
      <c r="D69" s="54" t="s">
        <v>58</v>
      </c>
      <c r="E69" s="64">
        <v>10</v>
      </c>
      <c r="F69" s="40">
        <v>1.996</v>
      </c>
      <c r="G69" s="104">
        <v>0.5280000000000002</v>
      </c>
      <c r="H69" s="41">
        <v>7.475999999999999</v>
      </c>
      <c r="I69" s="135" t="s">
        <v>44</v>
      </c>
      <c r="J69" s="138">
        <v>43438</v>
      </c>
      <c r="K69" s="43"/>
    </row>
    <row r="70" spans="1:11" ht="18.75" customHeight="1" thickBot="1">
      <c r="A70" s="133"/>
      <c r="B70" s="134"/>
      <c r="C70" s="134"/>
      <c r="D70" s="44" t="s">
        <v>63</v>
      </c>
      <c r="E70" s="45">
        <v>0.882</v>
      </c>
      <c r="F70" s="46">
        <v>0.25</v>
      </c>
      <c r="G70" s="105">
        <v>0</v>
      </c>
      <c r="H70" s="47">
        <v>0.632</v>
      </c>
      <c r="I70" s="136"/>
      <c r="J70" s="139"/>
      <c r="K70" s="43"/>
    </row>
    <row r="71" spans="1:11" ht="30" customHeight="1">
      <c r="A71" s="175">
        <v>33</v>
      </c>
      <c r="B71" s="183" t="s">
        <v>432</v>
      </c>
      <c r="C71" s="184"/>
      <c r="D71" s="54" t="s">
        <v>60</v>
      </c>
      <c r="E71" s="55">
        <v>8</v>
      </c>
      <c r="F71" s="77">
        <v>1.86</v>
      </c>
      <c r="G71" s="109">
        <v>0.04</v>
      </c>
      <c r="H71" s="41">
        <v>6.1</v>
      </c>
      <c r="I71" s="135" t="s">
        <v>96</v>
      </c>
      <c r="J71" s="186">
        <v>43165</v>
      </c>
      <c r="K71" s="43"/>
    </row>
    <row r="72" spans="1:11" ht="27" customHeight="1" thickBot="1">
      <c r="A72" s="167"/>
      <c r="B72" s="170"/>
      <c r="C72" s="171"/>
      <c r="D72" s="78" t="s">
        <v>63</v>
      </c>
      <c r="E72" s="102">
        <v>1.4</v>
      </c>
      <c r="F72" s="103">
        <v>0.009</v>
      </c>
      <c r="G72" s="110">
        <v>0.12</v>
      </c>
      <c r="H72" s="47">
        <v>1.271</v>
      </c>
      <c r="I72" s="136"/>
      <c r="J72" s="187"/>
      <c r="K72" s="43"/>
    </row>
    <row r="73" spans="1:11" s="33" customFormat="1" ht="18.75" customHeight="1">
      <c r="A73" s="162">
        <v>34</v>
      </c>
      <c r="B73" s="147" t="s">
        <v>410</v>
      </c>
      <c r="C73" s="147"/>
      <c r="D73" s="39" t="s">
        <v>61</v>
      </c>
      <c r="E73" s="40">
        <v>6</v>
      </c>
      <c r="F73" s="40">
        <v>4.392</v>
      </c>
      <c r="G73" s="104">
        <v>1.029</v>
      </c>
      <c r="H73" s="41">
        <v>0.5789999999999997</v>
      </c>
      <c r="I73" s="135" t="s">
        <v>65</v>
      </c>
      <c r="J73" s="138">
        <v>43438</v>
      </c>
      <c r="K73" s="43"/>
    </row>
    <row r="74" spans="1:11" s="30" customFormat="1" ht="18.75" customHeight="1" thickBot="1">
      <c r="A74" s="163"/>
      <c r="B74" s="153"/>
      <c r="C74" s="153"/>
      <c r="D74" s="70" t="s">
        <v>63</v>
      </c>
      <c r="E74" s="46">
        <v>1.4</v>
      </c>
      <c r="F74" s="46">
        <v>0.132</v>
      </c>
      <c r="G74" s="105">
        <v>0.145</v>
      </c>
      <c r="H74" s="47">
        <v>1.1229999999999998</v>
      </c>
      <c r="I74" s="136"/>
      <c r="J74" s="139"/>
      <c r="K74" s="43"/>
    </row>
    <row r="75" spans="1:11" s="56" customFormat="1" ht="18.75" customHeight="1">
      <c r="A75" s="162">
        <v>35</v>
      </c>
      <c r="B75" s="147" t="s">
        <v>411</v>
      </c>
      <c r="C75" s="127"/>
      <c r="D75" s="54" t="s">
        <v>58</v>
      </c>
      <c r="E75" s="64">
        <v>10</v>
      </c>
      <c r="F75" s="40">
        <v>2.21</v>
      </c>
      <c r="G75" s="104">
        <v>1.1205999999999998</v>
      </c>
      <c r="H75" s="41">
        <v>6.6694</v>
      </c>
      <c r="I75" s="135" t="s">
        <v>45</v>
      </c>
      <c r="J75" s="138">
        <v>43122</v>
      </c>
      <c r="K75" s="43"/>
    </row>
    <row r="76" spans="1:11" ht="18.75" customHeight="1" thickBot="1">
      <c r="A76" s="133"/>
      <c r="B76" s="134"/>
      <c r="C76" s="134"/>
      <c r="D76" s="44" t="s">
        <v>63</v>
      </c>
      <c r="E76" s="45">
        <v>0.882</v>
      </c>
      <c r="F76" s="46">
        <v>0.049</v>
      </c>
      <c r="G76" s="105">
        <v>0</v>
      </c>
      <c r="H76" s="47">
        <v>0.833</v>
      </c>
      <c r="I76" s="136"/>
      <c r="J76" s="139"/>
      <c r="K76" s="43"/>
    </row>
    <row r="77" spans="1:11" s="56" customFormat="1" ht="18.75" customHeight="1">
      <c r="A77" s="162">
        <v>36</v>
      </c>
      <c r="B77" s="147" t="s">
        <v>433</v>
      </c>
      <c r="C77" s="127"/>
      <c r="D77" s="54" t="s">
        <v>58</v>
      </c>
      <c r="E77" s="64">
        <v>10</v>
      </c>
      <c r="F77" s="40">
        <v>1.794</v>
      </c>
      <c r="G77" s="104">
        <v>0.5525</v>
      </c>
      <c r="H77" s="41">
        <v>7.653499999999999</v>
      </c>
      <c r="I77" s="135" t="s">
        <v>46</v>
      </c>
      <c r="J77" s="138">
        <v>43122</v>
      </c>
      <c r="K77" s="43"/>
    </row>
    <row r="78" spans="1:11" ht="18.75" customHeight="1" thickBot="1">
      <c r="A78" s="133"/>
      <c r="B78" s="134"/>
      <c r="C78" s="134"/>
      <c r="D78" s="44" t="s">
        <v>63</v>
      </c>
      <c r="E78" s="45">
        <v>0.56</v>
      </c>
      <c r="F78" s="46">
        <v>0.042</v>
      </c>
      <c r="G78" s="105">
        <v>0</v>
      </c>
      <c r="H78" s="47">
        <v>0.518</v>
      </c>
      <c r="I78" s="136"/>
      <c r="J78" s="139"/>
      <c r="K78" s="43"/>
    </row>
    <row r="79" spans="1:11" s="56" customFormat="1" ht="18.75" customHeight="1">
      <c r="A79" s="188">
        <v>37</v>
      </c>
      <c r="B79" s="154" t="s">
        <v>412</v>
      </c>
      <c r="C79" s="150"/>
      <c r="D79" s="57" t="s">
        <v>58</v>
      </c>
      <c r="E79" s="69">
        <v>10</v>
      </c>
      <c r="F79" s="51">
        <v>3.081</v>
      </c>
      <c r="G79" s="106">
        <v>0.7479999999999999</v>
      </c>
      <c r="H79" s="52">
        <v>6.171</v>
      </c>
      <c r="I79" s="161" t="s">
        <v>47</v>
      </c>
      <c r="J79" s="152">
        <v>43464</v>
      </c>
      <c r="K79" s="43"/>
    </row>
    <row r="80" spans="1:11" ht="18.75" customHeight="1" thickBot="1">
      <c r="A80" s="133"/>
      <c r="B80" s="134"/>
      <c r="C80" s="134"/>
      <c r="D80" s="44" t="s">
        <v>63</v>
      </c>
      <c r="E80" s="45">
        <v>0.14</v>
      </c>
      <c r="F80" s="46">
        <v>0.86</v>
      </c>
      <c r="G80" s="105">
        <v>0</v>
      </c>
      <c r="H80" s="47">
        <v>0</v>
      </c>
      <c r="I80" s="136"/>
      <c r="J80" s="139"/>
      <c r="K80" s="43"/>
    </row>
    <row r="81" spans="1:11" s="56" customFormat="1" ht="25.5" customHeight="1">
      <c r="A81" s="188">
        <v>38</v>
      </c>
      <c r="B81" s="154" t="s">
        <v>413</v>
      </c>
      <c r="C81" s="150"/>
      <c r="D81" s="57" t="s">
        <v>58</v>
      </c>
      <c r="E81" s="69">
        <v>10</v>
      </c>
      <c r="F81" s="51">
        <v>2.167</v>
      </c>
      <c r="G81" s="106">
        <v>0.30000000000000004</v>
      </c>
      <c r="H81" s="52">
        <v>7.533</v>
      </c>
      <c r="I81" s="161" t="s">
        <v>93</v>
      </c>
      <c r="J81" s="152">
        <v>43125</v>
      </c>
      <c r="K81" s="43"/>
    </row>
    <row r="82" spans="1:11" ht="27" customHeight="1" thickBot="1">
      <c r="A82" s="155"/>
      <c r="B82" s="156"/>
      <c r="C82" s="156"/>
      <c r="D82" s="59" t="s">
        <v>63</v>
      </c>
      <c r="E82" s="60">
        <v>1.4</v>
      </c>
      <c r="F82" s="61">
        <v>0.087</v>
      </c>
      <c r="G82" s="107">
        <v>1.1150000000000002</v>
      </c>
      <c r="H82" s="62">
        <v>0.19799999999999973</v>
      </c>
      <c r="I82" s="161"/>
      <c r="J82" s="159"/>
      <c r="K82" s="43"/>
    </row>
    <row r="83" spans="1:11" s="56" customFormat="1" ht="18.75" customHeight="1">
      <c r="A83" s="162">
        <v>39</v>
      </c>
      <c r="B83" s="147" t="s">
        <v>414</v>
      </c>
      <c r="C83" s="127"/>
      <c r="D83" s="54" t="s">
        <v>58</v>
      </c>
      <c r="E83" s="64">
        <v>10</v>
      </c>
      <c r="F83" s="40">
        <v>2.102</v>
      </c>
      <c r="G83" s="104">
        <v>2.98</v>
      </c>
      <c r="H83" s="41">
        <v>4.917999999999999</v>
      </c>
      <c r="I83" s="135" t="s">
        <v>48</v>
      </c>
      <c r="J83" s="138">
        <v>43438</v>
      </c>
      <c r="K83" s="43"/>
    </row>
    <row r="84" spans="1:11" ht="18.75" customHeight="1" thickBot="1">
      <c r="A84" s="133"/>
      <c r="B84" s="134"/>
      <c r="C84" s="134"/>
      <c r="D84" s="44" t="s">
        <v>63</v>
      </c>
      <c r="E84" s="45">
        <v>0.882</v>
      </c>
      <c r="F84" s="46">
        <v>0.274</v>
      </c>
      <c r="G84" s="105">
        <v>0</v>
      </c>
      <c r="H84" s="47">
        <v>0.608</v>
      </c>
      <c r="I84" s="136"/>
      <c r="J84" s="139"/>
      <c r="K84" s="43"/>
    </row>
    <row r="85" spans="1:11" s="56" customFormat="1" ht="18.75" customHeight="1">
      <c r="A85" s="188">
        <v>40</v>
      </c>
      <c r="B85" s="154" t="s">
        <v>434</v>
      </c>
      <c r="C85" s="150"/>
      <c r="D85" s="57" t="s">
        <v>58</v>
      </c>
      <c r="E85" s="69">
        <v>10</v>
      </c>
      <c r="F85" s="51">
        <v>1.802</v>
      </c>
      <c r="G85" s="106">
        <v>0.02500000000000001</v>
      </c>
      <c r="H85" s="52">
        <v>8.173</v>
      </c>
      <c r="I85" s="161" t="s">
        <v>49</v>
      </c>
      <c r="J85" s="152">
        <v>43180</v>
      </c>
      <c r="K85" s="43"/>
    </row>
    <row r="86" spans="1:11" ht="18.75" customHeight="1" thickBot="1">
      <c r="A86" s="155"/>
      <c r="B86" s="156"/>
      <c r="C86" s="156"/>
      <c r="D86" s="59" t="s">
        <v>63</v>
      </c>
      <c r="E86" s="60">
        <v>0.56</v>
      </c>
      <c r="F86" s="61">
        <v>0.014</v>
      </c>
      <c r="G86" s="107">
        <v>0.0284</v>
      </c>
      <c r="H86" s="62">
        <v>0.5176000000000001</v>
      </c>
      <c r="I86" s="161"/>
      <c r="J86" s="159"/>
      <c r="K86" s="43"/>
    </row>
    <row r="87" spans="1:11" s="56" customFormat="1" ht="18.75" customHeight="1">
      <c r="A87" s="182">
        <v>41</v>
      </c>
      <c r="B87" s="147" t="s">
        <v>415</v>
      </c>
      <c r="C87" s="127"/>
      <c r="D87" s="54" t="s">
        <v>62</v>
      </c>
      <c r="E87" s="64">
        <v>0</v>
      </c>
      <c r="F87" s="40">
        <v>0</v>
      </c>
      <c r="G87" s="104">
        <v>0</v>
      </c>
      <c r="H87" s="41">
        <v>0</v>
      </c>
      <c r="I87" s="135" t="s">
        <v>69</v>
      </c>
      <c r="J87" s="138">
        <v>43438</v>
      </c>
      <c r="K87" s="43"/>
    </row>
    <row r="88" spans="1:11" s="56" customFormat="1" ht="18.75" customHeight="1">
      <c r="A88" s="176"/>
      <c r="B88" s="189"/>
      <c r="C88" s="189"/>
      <c r="D88" s="79" t="s">
        <v>61</v>
      </c>
      <c r="E88" s="80">
        <v>6.3</v>
      </c>
      <c r="F88" s="81">
        <v>2.83</v>
      </c>
      <c r="G88" s="111">
        <v>0.44094</v>
      </c>
      <c r="H88" s="52">
        <v>3.02906</v>
      </c>
      <c r="I88" s="161"/>
      <c r="J88" s="190"/>
      <c r="K88" s="43"/>
    </row>
    <row r="89" spans="1:11" ht="18.75" customHeight="1" thickBot="1">
      <c r="A89" s="177"/>
      <c r="B89" s="134"/>
      <c r="C89" s="134"/>
      <c r="D89" s="44" t="s">
        <v>63</v>
      </c>
      <c r="E89" s="45">
        <v>0.882</v>
      </c>
      <c r="F89" s="82">
        <v>0.021</v>
      </c>
      <c r="G89" s="105">
        <v>0.00906</v>
      </c>
      <c r="H89" s="47">
        <v>0.85194</v>
      </c>
      <c r="I89" s="136"/>
      <c r="J89" s="139"/>
      <c r="K89" s="43"/>
    </row>
    <row r="90" spans="1:13" s="56" customFormat="1" ht="18.75" customHeight="1">
      <c r="A90" s="182">
        <v>42</v>
      </c>
      <c r="B90" s="147" t="s">
        <v>416</v>
      </c>
      <c r="C90" s="127"/>
      <c r="D90" s="72" t="s">
        <v>62</v>
      </c>
      <c r="E90" s="55">
        <v>0</v>
      </c>
      <c r="F90" s="48">
        <v>0</v>
      </c>
      <c r="G90" s="109">
        <v>0</v>
      </c>
      <c r="H90" s="41">
        <v>0</v>
      </c>
      <c r="I90" s="135" t="s">
        <v>50</v>
      </c>
      <c r="J90" s="152">
        <v>43433</v>
      </c>
      <c r="K90" s="43"/>
      <c r="L90" s="191"/>
      <c r="M90" s="191"/>
    </row>
    <row r="91" spans="1:13" s="56" customFormat="1" ht="18.75" customHeight="1" thickBot="1">
      <c r="A91" s="176"/>
      <c r="B91" s="156"/>
      <c r="C91" s="156"/>
      <c r="D91" s="83" t="s">
        <v>60</v>
      </c>
      <c r="E91" s="84">
        <v>6.3</v>
      </c>
      <c r="F91" s="85">
        <v>4.3</v>
      </c>
      <c r="G91" s="112">
        <v>1.0869999999999997</v>
      </c>
      <c r="H91" s="62">
        <v>0.9130000000000003</v>
      </c>
      <c r="I91" s="161"/>
      <c r="J91" s="159"/>
      <c r="K91" s="43"/>
      <c r="L91" s="191"/>
      <c r="M91" s="191"/>
    </row>
    <row r="92" spans="1:12" s="56" customFormat="1" ht="18.75" customHeight="1">
      <c r="A92" s="162">
        <v>43</v>
      </c>
      <c r="B92" s="147" t="s">
        <v>417</v>
      </c>
      <c r="C92" s="127"/>
      <c r="D92" s="72" t="s">
        <v>62</v>
      </c>
      <c r="E92" s="55">
        <v>0</v>
      </c>
      <c r="F92" s="48">
        <v>0</v>
      </c>
      <c r="G92" s="109">
        <v>0</v>
      </c>
      <c r="H92" s="86">
        <v>0</v>
      </c>
      <c r="I92" s="135" t="s">
        <v>66</v>
      </c>
      <c r="J92" s="138">
        <v>42775</v>
      </c>
      <c r="K92" s="43"/>
      <c r="L92" s="33"/>
    </row>
    <row r="93" spans="1:14" s="56" customFormat="1" ht="18.75" customHeight="1" thickBot="1">
      <c r="A93" s="133"/>
      <c r="B93" s="134"/>
      <c r="C93" s="134"/>
      <c r="D93" s="87" t="s">
        <v>60</v>
      </c>
      <c r="E93" s="88">
        <v>6.3</v>
      </c>
      <c r="F93" s="88">
        <v>3.894</v>
      </c>
      <c r="G93" s="113">
        <v>0.5509999999999999</v>
      </c>
      <c r="H93" s="47">
        <v>1.8549999999999998</v>
      </c>
      <c r="I93" s="136"/>
      <c r="J93" s="139"/>
      <c r="K93" s="43"/>
      <c r="L93" s="164"/>
      <c r="M93" s="164"/>
      <c r="N93" s="164"/>
    </row>
    <row r="94" spans="1:11" s="56" customFormat="1" ht="18.75" customHeight="1">
      <c r="A94" s="188">
        <v>44</v>
      </c>
      <c r="B94" s="154" t="s">
        <v>418</v>
      </c>
      <c r="C94" s="150"/>
      <c r="D94" s="89" t="s">
        <v>62</v>
      </c>
      <c r="E94" s="50">
        <v>0</v>
      </c>
      <c r="F94" s="50">
        <v>0</v>
      </c>
      <c r="G94" s="114">
        <v>0</v>
      </c>
      <c r="H94" s="52">
        <v>0</v>
      </c>
      <c r="I94" s="161" t="s">
        <v>52</v>
      </c>
      <c r="J94" s="152">
        <v>43124</v>
      </c>
      <c r="K94" s="43"/>
    </row>
    <row r="95" spans="1:11" s="56" customFormat="1" ht="18.75" customHeight="1" thickBot="1">
      <c r="A95" s="155"/>
      <c r="B95" s="156"/>
      <c r="C95" s="156"/>
      <c r="D95" s="90" t="s">
        <v>60</v>
      </c>
      <c r="E95" s="85">
        <v>6.3</v>
      </c>
      <c r="F95" s="82">
        <v>2.641</v>
      </c>
      <c r="G95" s="112">
        <v>1.5819999999999999</v>
      </c>
      <c r="H95" s="62">
        <v>2.077</v>
      </c>
      <c r="I95" s="161"/>
      <c r="J95" s="139"/>
      <c r="K95" s="43"/>
    </row>
    <row r="96" spans="1:11" s="56" customFormat="1" ht="18.75" customHeight="1">
      <c r="A96" s="162">
        <v>45</v>
      </c>
      <c r="B96" s="147" t="s">
        <v>419</v>
      </c>
      <c r="C96" s="127"/>
      <c r="D96" s="72" t="s">
        <v>62</v>
      </c>
      <c r="E96" s="55">
        <v>0</v>
      </c>
      <c r="F96" s="48">
        <v>0</v>
      </c>
      <c r="G96" s="109">
        <v>0</v>
      </c>
      <c r="H96" s="41">
        <v>0</v>
      </c>
      <c r="I96" s="157" t="s">
        <v>51</v>
      </c>
      <c r="J96" s="138">
        <v>43145</v>
      </c>
      <c r="K96" s="43"/>
    </row>
    <row r="97" spans="1:11" s="56" customFormat="1" ht="18.75" customHeight="1">
      <c r="A97" s="192"/>
      <c r="B97" s="193"/>
      <c r="C97" s="189"/>
      <c r="D97" s="79" t="s">
        <v>58</v>
      </c>
      <c r="E97" s="80">
        <v>10</v>
      </c>
      <c r="F97" s="81">
        <v>3.698</v>
      </c>
      <c r="G97" s="111">
        <v>1.0214999999999999</v>
      </c>
      <c r="H97" s="52">
        <v>5.2805</v>
      </c>
      <c r="I97" s="194"/>
      <c r="J97" s="190"/>
      <c r="K97" s="43"/>
    </row>
    <row r="98" spans="1:11" ht="18.75" customHeight="1" thickBot="1">
      <c r="A98" s="133"/>
      <c r="B98" s="134"/>
      <c r="C98" s="134"/>
      <c r="D98" s="70" t="s">
        <v>59</v>
      </c>
      <c r="E98" s="46">
        <v>0.882</v>
      </c>
      <c r="F98" s="82">
        <v>0.136</v>
      </c>
      <c r="G98" s="105">
        <v>0.025</v>
      </c>
      <c r="H98" s="47">
        <v>0.721</v>
      </c>
      <c r="I98" s="148"/>
      <c r="J98" s="139"/>
      <c r="K98" s="43"/>
    </row>
    <row r="99" spans="1:13" s="56" customFormat="1" ht="21.75" customHeight="1">
      <c r="A99" s="132">
        <v>46</v>
      </c>
      <c r="B99" s="147" t="s">
        <v>420</v>
      </c>
      <c r="C99" s="127"/>
      <c r="D99" s="72" t="s">
        <v>62</v>
      </c>
      <c r="E99" s="245">
        <v>0</v>
      </c>
      <c r="F99" s="246">
        <v>0</v>
      </c>
      <c r="G99" s="109">
        <v>0</v>
      </c>
      <c r="H99" s="104">
        <v>0</v>
      </c>
      <c r="I99" s="135" t="s">
        <v>67</v>
      </c>
      <c r="J99" s="138">
        <v>43466</v>
      </c>
      <c r="K99" s="43"/>
      <c r="L99" s="195"/>
      <c r="M99" s="195"/>
    </row>
    <row r="100" spans="1:13" s="56" customFormat="1" ht="18.75" customHeight="1" thickBot="1">
      <c r="A100" s="133"/>
      <c r="B100" s="134"/>
      <c r="C100" s="134"/>
      <c r="D100" s="91" t="s">
        <v>60</v>
      </c>
      <c r="E100" s="247">
        <v>4</v>
      </c>
      <c r="F100" s="248">
        <v>2.6</v>
      </c>
      <c r="G100" s="115">
        <v>1.257</v>
      </c>
      <c r="H100" s="113">
        <v>0.143</v>
      </c>
      <c r="I100" s="136"/>
      <c r="J100" s="139"/>
      <c r="K100" s="43"/>
      <c r="L100" s="195"/>
      <c r="M100" s="195"/>
    </row>
    <row r="101" spans="1:11" s="56" customFormat="1" ht="18.75" customHeight="1">
      <c r="A101" s="162">
        <v>47</v>
      </c>
      <c r="B101" s="147" t="s">
        <v>421</v>
      </c>
      <c r="C101" s="127"/>
      <c r="D101" s="72" t="s">
        <v>62</v>
      </c>
      <c r="E101" s="55">
        <v>0</v>
      </c>
      <c r="F101" s="48">
        <v>0</v>
      </c>
      <c r="G101" s="109">
        <v>0</v>
      </c>
      <c r="H101" s="41">
        <v>0</v>
      </c>
      <c r="I101" s="135" t="s">
        <v>51</v>
      </c>
      <c r="J101" s="138">
        <v>43124</v>
      </c>
      <c r="K101" s="43"/>
    </row>
    <row r="102" spans="1:11" s="56" customFormat="1" ht="24" customHeight="1" thickBot="1">
      <c r="A102" s="133"/>
      <c r="B102" s="134"/>
      <c r="C102" s="134"/>
      <c r="D102" s="91" t="s">
        <v>60</v>
      </c>
      <c r="E102" s="92">
        <v>4</v>
      </c>
      <c r="F102" s="82">
        <v>1.148</v>
      </c>
      <c r="G102" s="115">
        <v>0</v>
      </c>
      <c r="H102" s="47">
        <v>2.8520000000000003</v>
      </c>
      <c r="I102" s="136"/>
      <c r="J102" s="139"/>
      <c r="K102" s="43"/>
    </row>
    <row r="103" spans="1:11" ht="18.75" customHeight="1">
      <c r="A103" s="188">
        <v>48</v>
      </c>
      <c r="B103" s="154" t="s">
        <v>422</v>
      </c>
      <c r="C103" s="150"/>
      <c r="D103" s="93" t="s">
        <v>62</v>
      </c>
      <c r="E103" s="58">
        <v>0</v>
      </c>
      <c r="F103" s="51">
        <v>0</v>
      </c>
      <c r="G103" s="114">
        <v>0</v>
      </c>
      <c r="H103" s="52">
        <v>0</v>
      </c>
      <c r="I103" s="161" t="s">
        <v>51</v>
      </c>
      <c r="J103" s="152">
        <v>43136</v>
      </c>
      <c r="K103" s="43"/>
    </row>
    <row r="104" spans="1:11" s="56" customFormat="1" ht="18.75" customHeight="1" thickBot="1">
      <c r="A104" s="155"/>
      <c r="B104" s="156"/>
      <c r="C104" s="156"/>
      <c r="D104" s="83" t="s">
        <v>60</v>
      </c>
      <c r="E104" s="84">
        <v>6.3</v>
      </c>
      <c r="F104" s="85">
        <v>2.521</v>
      </c>
      <c r="G104" s="112">
        <v>0</v>
      </c>
      <c r="H104" s="62">
        <v>3.779</v>
      </c>
      <c r="I104" s="161"/>
      <c r="J104" s="159"/>
      <c r="K104" s="43"/>
    </row>
    <row r="105" spans="1:11" ht="18.75" customHeight="1">
      <c r="A105" s="162">
        <v>49</v>
      </c>
      <c r="B105" s="147" t="s">
        <v>423</v>
      </c>
      <c r="C105" s="127"/>
      <c r="D105" s="72" t="s">
        <v>62</v>
      </c>
      <c r="E105" s="55">
        <v>0</v>
      </c>
      <c r="F105" s="40">
        <v>0</v>
      </c>
      <c r="G105" s="109">
        <v>0</v>
      </c>
      <c r="H105" s="41">
        <v>0</v>
      </c>
      <c r="I105" s="135" t="s">
        <v>53</v>
      </c>
      <c r="J105" s="138">
        <v>43456</v>
      </c>
      <c r="K105" s="43"/>
    </row>
    <row r="106" spans="1:11" s="56" customFormat="1" ht="18.75" customHeight="1" thickBot="1">
      <c r="A106" s="133"/>
      <c r="B106" s="134"/>
      <c r="C106" s="134"/>
      <c r="D106" s="91" t="s">
        <v>58</v>
      </c>
      <c r="E106" s="92">
        <v>10</v>
      </c>
      <c r="F106" s="82">
        <v>4.12</v>
      </c>
      <c r="G106" s="115">
        <v>0</v>
      </c>
      <c r="H106" s="47">
        <v>5.88</v>
      </c>
      <c r="I106" s="136"/>
      <c r="J106" s="139"/>
      <c r="K106" s="43"/>
    </row>
    <row r="107" spans="1:11" ht="18.75" customHeight="1">
      <c r="A107" s="182">
        <v>50</v>
      </c>
      <c r="B107" s="147" t="s">
        <v>424</v>
      </c>
      <c r="C107" s="127"/>
      <c r="D107" s="72" t="s">
        <v>62</v>
      </c>
      <c r="E107" s="55">
        <v>0</v>
      </c>
      <c r="F107" s="40">
        <v>0</v>
      </c>
      <c r="G107" s="109">
        <v>0</v>
      </c>
      <c r="H107" s="41">
        <v>0</v>
      </c>
      <c r="I107" s="135" t="s">
        <v>67</v>
      </c>
      <c r="J107" s="138">
        <v>43414</v>
      </c>
      <c r="K107" s="43"/>
    </row>
    <row r="108" spans="1:11" s="56" customFormat="1" ht="18.75" customHeight="1" thickBot="1">
      <c r="A108" s="177"/>
      <c r="B108" s="134"/>
      <c r="C108" s="134"/>
      <c r="D108" s="91" t="s">
        <v>58</v>
      </c>
      <c r="E108" s="92">
        <v>6.3</v>
      </c>
      <c r="F108" s="82">
        <v>2.832</v>
      </c>
      <c r="G108" s="115">
        <v>0.095</v>
      </c>
      <c r="H108" s="47">
        <v>3.3729999999999998</v>
      </c>
      <c r="I108" s="136"/>
      <c r="J108" s="139"/>
      <c r="K108" s="43"/>
    </row>
    <row r="109" spans="1:11" ht="24" customHeight="1">
      <c r="A109" s="162">
        <v>51</v>
      </c>
      <c r="B109" s="147" t="s">
        <v>425</v>
      </c>
      <c r="C109" s="127"/>
      <c r="D109" s="72" t="s">
        <v>62</v>
      </c>
      <c r="E109" s="55">
        <v>0</v>
      </c>
      <c r="F109" s="40">
        <v>0</v>
      </c>
      <c r="G109" s="109">
        <v>0</v>
      </c>
      <c r="H109" s="41">
        <v>0</v>
      </c>
      <c r="I109" s="135" t="s">
        <v>54</v>
      </c>
      <c r="J109" s="138">
        <v>43438</v>
      </c>
      <c r="K109" s="43"/>
    </row>
    <row r="110" spans="1:11" s="56" customFormat="1" ht="24.75" customHeight="1" thickBot="1">
      <c r="A110" s="133"/>
      <c r="B110" s="134"/>
      <c r="C110" s="134"/>
      <c r="D110" s="91" t="s">
        <v>60</v>
      </c>
      <c r="E110" s="92">
        <v>4</v>
      </c>
      <c r="F110" s="82">
        <v>1.627</v>
      </c>
      <c r="G110" s="115">
        <v>0.66</v>
      </c>
      <c r="H110" s="47">
        <v>1.713</v>
      </c>
      <c r="I110" s="136"/>
      <c r="J110" s="139"/>
      <c r="K110" s="43"/>
    </row>
    <row r="111" spans="1:11" ht="18.75" customHeight="1">
      <c r="A111" s="162">
        <v>52</v>
      </c>
      <c r="B111" s="147" t="s">
        <v>426</v>
      </c>
      <c r="C111" s="127"/>
      <c r="D111" s="72" t="s">
        <v>62</v>
      </c>
      <c r="E111" s="55">
        <v>0</v>
      </c>
      <c r="F111" s="40">
        <v>0</v>
      </c>
      <c r="G111" s="109">
        <v>0</v>
      </c>
      <c r="H111" s="41">
        <v>0</v>
      </c>
      <c r="I111" s="135" t="s">
        <v>55</v>
      </c>
      <c r="J111" s="138">
        <v>43436</v>
      </c>
      <c r="K111" s="43"/>
    </row>
    <row r="112" spans="1:11" s="56" customFormat="1" ht="18.75" customHeight="1" thickBot="1">
      <c r="A112" s="133"/>
      <c r="B112" s="134"/>
      <c r="C112" s="134"/>
      <c r="D112" s="91" t="s">
        <v>58</v>
      </c>
      <c r="E112" s="92">
        <v>6.3</v>
      </c>
      <c r="F112" s="82">
        <v>1.158</v>
      </c>
      <c r="G112" s="115">
        <v>0.635</v>
      </c>
      <c r="H112" s="47">
        <v>4.507</v>
      </c>
      <c r="I112" s="136"/>
      <c r="J112" s="139"/>
      <c r="K112" s="43"/>
    </row>
    <row r="113" spans="1:11" ht="18.75" customHeight="1">
      <c r="A113" s="132">
        <v>53</v>
      </c>
      <c r="B113" s="147" t="s">
        <v>427</v>
      </c>
      <c r="C113" s="127"/>
      <c r="D113" s="72" t="s">
        <v>62</v>
      </c>
      <c r="E113" s="55">
        <v>0</v>
      </c>
      <c r="F113" s="40">
        <v>0</v>
      </c>
      <c r="G113" s="109">
        <v>0</v>
      </c>
      <c r="H113" s="41">
        <v>0</v>
      </c>
      <c r="I113" s="135" t="s">
        <v>56</v>
      </c>
      <c r="J113" s="138">
        <v>43457</v>
      </c>
      <c r="K113" s="43"/>
    </row>
    <row r="114" spans="1:11" s="56" customFormat="1" ht="18.75" customHeight="1" thickBot="1">
      <c r="A114" s="133"/>
      <c r="B114" s="134"/>
      <c r="C114" s="134"/>
      <c r="D114" s="91" t="s">
        <v>60</v>
      </c>
      <c r="E114" s="92">
        <v>6.3</v>
      </c>
      <c r="F114" s="82">
        <v>2.498</v>
      </c>
      <c r="G114" s="115">
        <v>0.241</v>
      </c>
      <c r="H114" s="47">
        <v>3.5609999999999995</v>
      </c>
      <c r="I114" s="136"/>
      <c r="J114" s="139"/>
      <c r="K114" s="43"/>
    </row>
    <row r="115" spans="1:11" ht="18.75" customHeight="1">
      <c r="A115" s="132">
        <v>54</v>
      </c>
      <c r="B115" s="147" t="s">
        <v>428</v>
      </c>
      <c r="C115" s="147"/>
      <c r="D115" s="94" t="s">
        <v>62</v>
      </c>
      <c r="E115" s="48">
        <v>0</v>
      </c>
      <c r="F115" s="40">
        <v>0</v>
      </c>
      <c r="G115" s="109">
        <v>0</v>
      </c>
      <c r="H115" s="41">
        <v>0</v>
      </c>
      <c r="I115" s="157" t="s">
        <v>94</v>
      </c>
      <c r="J115" s="152">
        <v>43132</v>
      </c>
      <c r="K115" s="43"/>
    </row>
    <row r="116" spans="1:11" s="56" customFormat="1" ht="18.75" customHeight="1" thickBot="1">
      <c r="A116" s="133"/>
      <c r="B116" s="153"/>
      <c r="C116" s="153"/>
      <c r="D116" s="95" t="s">
        <v>58</v>
      </c>
      <c r="E116" s="82">
        <v>10</v>
      </c>
      <c r="F116" s="82">
        <v>5.646</v>
      </c>
      <c r="G116" s="115">
        <v>0.375</v>
      </c>
      <c r="H116" s="47">
        <v>3.979</v>
      </c>
      <c r="I116" s="148"/>
      <c r="J116" s="159"/>
      <c r="K116" s="43"/>
    </row>
    <row r="117" spans="1:11" ht="18.75" customHeight="1">
      <c r="A117" s="132">
        <v>55</v>
      </c>
      <c r="B117" s="127" t="s">
        <v>429</v>
      </c>
      <c r="C117" s="127"/>
      <c r="D117" s="72" t="s">
        <v>62</v>
      </c>
      <c r="E117" s="55">
        <v>0</v>
      </c>
      <c r="F117" s="40">
        <v>0</v>
      </c>
      <c r="G117" s="109">
        <v>0</v>
      </c>
      <c r="H117" s="41">
        <v>0</v>
      </c>
      <c r="I117" s="197" t="s">
        <v>94</v>
      </c>
      <c r="J117" s="138">
        <v>43353</v>
      </c>
      <c r="K117" s="43"/>
    </row>
    <row r="118" spans="1:11" s="56" customFormat="1" ht="18.75" customHeight="1" thickBot="1">
      <c r="A118" s="133"/>
      <c r="B118" s="134"/>
      <c r="C118" s="134"/>
      <c r="D118" s="91" t="s">
        <v>58</v>
      </c>
      <c r="E118" s="92">
        <v>16</v>
      </c>
      <c r="F118" s="82">
        <v>5.487</v>
      </c>
      <c r="G118" s="115">
        <v>2.797</v>
      </c>
      <c r="H118" s="47">
        <v>7.715999999999999</v>
      </c>
      <c r="I118" s="198"/>
      <c r="J118" s="139"/>
      <c r="K118" s="43"/>
    </row>
    <row r="119" spans="1:3" ht="12">
      <c r="A119" s="96"/>
      <c r="B119" s="196"/>
      <c r="C119" s="196"/>
    </row>
    <row r="122" spans="1:3" ht="12">
      <c r="A122" s="98"/>
      <c r="B122" s="98"/>
      <c r="C122" s="98"/>
    </row>
    <row r="132" spans="2:11" ht="12">
      <c r="B132" s="97"/>
      <c r="C132" s="97"/>
      <c r="I132" s="30"/>
      <c r="K132" s="32"/>
    </row>
    <row r="133" spans="2:11" ht="12">
      <c r="B133" s="97"/>
      <c r="C133" s="97"/>
      <c r="I133" s="30"/>
      <c r="K133" s="32"/>
    </row>
    <row r="134" spans="2:11" ht="12">
      <c r="B134" s="97"/>
      <c r="C134" s="97"/>
      <c r="I134" s="30"/>
      <c r="K134" s="32"/>
    </row>
    <row r="135" spans="2:11" ht="12">
      <c r="B135" s="97"/>
      <c r="C135" s="97"/>
      <c r="I135" s="30"/>
      <c r="K135" s="32"/>
    </row>
    <row r="136" spans="2:11" ht="12">
      <c r="B136" s="97"/>
      <c r="C136" s="97"/>
      <c r="I136" s="30"/>
      <c r="K136" s="32"/>
    </row>
    <row r="137" spans="2:11" ht="12">
      <c r="B137" s="97"/>
      <c r="C137" s="97"/>
      <c r="I137" s="30"/>
      <c r="K137" s="32"/>
    </row>
    <row r="138" spans="2:11" ht="12">
      <c r="B138" s="97"/>
      <c r="C138" s="97"/>
      <c r="I138" s="30"/>
      <c r="K138" s="32"/>
    </row>
    <row r="139" spans="2:11" ht="12">
      <c r="B139" s="97"/>
      <c r="C139" s="97"/>
      <c r="I139" s="30"/>
      <c r="K139" s="32"/>
    </row>
    <row r="140" spans="2:11" ht="12">
      <c r="B140" s="97"/>
      <c r="C140" s="97"/>
      <c r="I140" s="30"/>
      <c r="K140" s="32"/>
    </row>
    <row r="141" spans="2:11" ht="12">
      <c r="B141" s="97"/>
      <c r="C141" s="97"/>
      <c r="I141" s="30"/>
      <c r="K141" s="32"/>
    </row>
    <row r="142" spans="2:11" ht="12">
      <c r="B142" s="97"/>
      <c r="C142" s="97"/>
      <c r="I142" s="30"/>
      <c r="K142" s="32"/>
    </row>
    <row r="143" spans="2:11" ht="12">
      <c r="B143" s="97"/>
      <c r="C143" s="97"/>
      <c r="I143" s="30"/>
      <c r="K143" s="32"/>
    </row>
    <row r="144" spans="2:11" ht="12">
      <c r="B144" s="97"/>
      <c r="C144" s="97"/>
      <c r="I144" s="30"/>
      <c r="K144" s="32"/>
    </row>
    <row r="145" spans="2:11" ht="12">
      <c r="B145" s="97"/>
      <c r="C145" s="97"/>
      <c r="I145" s="30"/>
      <c r="K145" s="32"/>
    </row>
    <row r="146" spans="2:11" ht="12">
      <c r="B146" s="97"/>
      <c r="C146" s="97"/>
      <c r="I146" s="30"/>
      <c r="K146" s="32"/>
    </row>
  </sheetData>
  <sheetProtection/>
  <mergeCells count="238"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94:A95"/>
    <mergeCell ref="B94:C95"/>
    <mergeCell ref="I94:I95"/>
    <mergeCell ref="J94:J95"/>
    <mergeCell ref="A96:A98"/>
    <mergeCell ref="B96:C98"/>
    <mergeCell ref="I96:I98"/>
    <mergeCell ref="J96:J98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85:A86"/>
    <mergeCell ref="B85:C86"/>
    <mergeCell ref="I85:I86"/>
    <mergeCell ref="J85:J86"/>
    <mergeCell ref="A87:A89"/>
    <mergeCell ref="B87:C89"/>
    <mergeCell ref="I87:I89"/>
    <mergeCell ref="J87:J89"/>
    <mergeCell ref="A81:A82"/>
    <mergeCell ref="B81:C82"/>
    <mergeCell ref="I81:I82"/>
    <mergeCell ref="J81:J82"/>
    <mergeCell ref="A83:A84"/>
    <mergeCell ref="B83:C84"/>
    <mergeCell ref="I83:I84"/>
    <mergeCell ref="J83:J84"/>
    <mergeCell ref="A77:A78"/>
    <mergeCell ref="B77:C78"/>
    <mergeCell ref="I77:I78"/>
    <mergeCell ref="J77:J78"/>
    <mergeCell ref="A79:A80"/>
    <mergeCell ref="B79:C80"/>
    <mergeCell ref="I79:I80"/>
    <mergeCell ref="J79:J80"/>
    <mergeCell ref="A73:A74"/>
    <mergeCell ref="B73:C74"/>
    <mergeCell ref="I73:I74"/>
    <mergeCell ref="J73:J74"/>
    <mergeCell ref="A75:A76"/>
    <mergeCell ref="B75:C76"/>
    <mergeCell ref="I75:I76"/>
    <mergeCell ref="J75:J76"/>
    <mergeCell ref="A69:A70"/>
    <mergeCell ref="B69:C70"/>
    <mergeCell ref="I69:I70"/>
    <mergeCell ref="J69:J70"/>
    <mergeCell ref="A71:A72"/>
    <mergeCell ref="B71:C72"/>
    <mergeCell ref="I71:I72"/>
    <mergeCell ref="J71:J72"/>
    <mergeCell ref="A64:A65"/>
    <mergeCell ref="B64:C65"/>
    <mergeCell ref="I64:I65"/>
    <mergeCell ref="J64:J65"/>
    <mergeCell ref="A66:A67"/>
    <mergeCell ref="B66:C67"/>
    <mergeCell ref="I66:I67"/>
    <mergeCell ref="J66:J67"/>
    <mergeCell ref="A60:A61"/>
    <mergeCell ref="B60:C61"/>
    <mergeCell ref="I60:I61"/>
    <mergeCell ref="J60:J61"/>
    <mergeCell ref="A62:A63"/>
    <mergeCell ref="B62:C63"/>
    <mergeCell ref="I62:I63"/>
    <mergeCell ref="J62:J63"/>
    <mergeCell ref="A56:A57"/>
    <mergeCell ref="B56:C57"/>
    <mergeCell ref="I56:I57"/>
    <mergeCell ref="J56:J57"/>
    <mergeCell ref="A58:A59"/>
    <mergeCell ref="B58:C59"/>
    <mergeCell ref="I58:I59"/>
    <mergeCell ref="J58:J59"/>
    <mergeCell ref="L53:M53"/>
    <mergeCell ref="A54:A55"/>
    <mergeCell ref="B54:C55"/>
    <mergeCell ref="I54:I55"/>
    <mergeCell ref="J54:J55"/>
    <mergeCell ref="L54:M55"/>
    <mergeCell ref="A50:A51"/>
    <mergeCell ref="B50:C51"/>
    <mergeCell ref="I50:I51"/>
    <mergeCell ref="J50:J51"/>
    <mergeCell ref="A52:A53"/>
    <mergeCell ref="B52:C53"/>
    <mergeCell ref="I52:I53"/>
    <mergeCell ref="J52:J53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42:A43"/>
    <mergeCell ref="B42:C43"/>
    <mergeCell ref="I42:I43"/>
    <mergeCell ref="J42:J43"/>
    <mergeCell ref="A44:A45"/>
    <mergeCell ref="B44:C45"/>
    <mergeCell ref="I44:I45"/>
    <mergeCell ref="J44:J45"/>
    <mergeCell ref="A38:A39"/>
    <mergeCell ref="B38:C39"/>
    <mergeCell ref="I38:I39"/>
    <mergeCell ref="J38:J39"/>
    <mergeCell ref="A40:A41"/>
    <mergeCell ref="B40:C41"/>
    <mergeCell ref="I40:I41"/>
    <mergeCell ref="J40:J41"/>
    <mergeCell ref="A34:A35"/>
    <mergeCell ref="B34:C35"/>
    <mergeCell ref="I34:I35"/>
    <mergeCell ref="J34:J35"/>
    <mergeCell ref="A36:A37"/>
    <mergeCell ref="B36:C37"/>
    <mergeCell ref="I36:I37"/>
    <mergeCell ref="J36:J37"/>
    <mergeCell ref="A30:A31"/>
    <mergeCell ref="B30:C31"/>
    <mergeCell ref="I30:I31"/>
    <mergeCell ref="J30:J31"/>
    <mergeCell ref="A32:A33"/>
    <mergeCell ref="B32:C33"/>
    <mergeCell ref="I32:I33"/>
    <mergeCell ref="J32:J33"/>
    <mergeCell ref="A26:A27"/>
    <mergeCell ref="B26:C27"/>
    <mergeCell ref="I26:I27"/>
    <mergeCell ref="J26:J27"/>
    <mergeCell ref="A28:A29"/>
    <mergeCell ref="B28:C29"/>
    <mergeCell ref="I28:I29"/>
    <mergeCell ref="J28:J29"/>
    <mergeCell ref="A22:A23"/>
    <mergeCell ref="B22:C23"/>
    <mergeCell ref="I22:I23"/>
    <mergeCell ref="J22:J23"/>
    <mergeCell ref="A24:A25"/>
    <mergeCell ref="B24:C25"/>
    <mergeCell ref="I24:I25"/>
    <mergeCell ref="J24:J25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14:A15"/>
    <mergeCell ref="B14:C15"/>
    <mergeCell ref="I14:I15"/>
    <mergeCell ref="J14:J15"/>
    <mergeCell ref="A16:A17"/>
    <mergeCell ref="B16:C17"/>
    <mergeCell ref="I16:I17"/>
    <mergeCell ref="J16:J17"/>
    <mergeCell ref="J10:J11"/>
    <mergeCell ref="H6:H7"/>
    <mergeCell ref="A12:A13"/>
    <mergeCell ref="B12:C13"/>
    <mergeCell ref="I12:I13"/>
    <mergeCell ref="J12:J13"/>
    <mergeCell ref="F6:F7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6">
      <selection activeCell="D6" sqref="D6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4.75" customHeight="1">
      <c r="A2" s="199" t="s">
        <v>435</v>
      </c>
      <c r="B2" s="199"/>
      <c r="C2" s="199"/>
      <c r="D2" s="199"/>
      <c r="E2" s="199"/>
      <c r="F2" s="199"/>
      <c r="G2" s="199"/>
      <c r="H2" s="199"/>
      <c r="I2" s="199"/>
    </row>
    <row r="3" ht="12.75">
      <c r="A3" t="s">
        <v>436</v>
      </c>
    </row>
    <row r="4" spans="1:9" ht="12.75">
      <c r="A4" s="200" t="s">
        <v>98</v>
      </c>
      <c r="B4" s="202" t="s">
        <v>71</v>
      </c>
      <c r="C4" s="202" t="s">
        <v>64</v>
      </c>
      <c r="D4" s="202" t="s">
        <v>79</v>
      </c>
      <c r="E4" s="204" t="s">
        <v>99</v>
      </c>
      <c r="F4" s="204" t="s">
        <v>83</v>
      </c>
      <c r="G4" s="202" t="s">
        <v>80</v>
      </c>
      <c r="H4" s="202" t="s">
        <v>100</v>
      </c>
      <c r="I4" s="202" t="s">
        <v>87</v>
      </c>
    </row>
    <row r="5" spans="1:9" ht="51.75" customHeight="1">
      <c r="A5" s="201"/>
      <c r="B5" s="203"/>
      <c r="C5" s="203"/>
      <c r="D5" s="203"/>
      <c r="E5" s="205"/>
      <c r="F5" s="205"/>
      <c r="G5" s="206"/>
      <c r="H5" s="206"/>
      <c r="I5" s="206"/>
    </row>
    <row r="6" spans="1:9" ht="15.75" customHeight="1">
      <c r="A6" s="207" t="s">
        <v>0</v>
      </c>
      <c r="B6" s="208" t="s">
        <v>101</v>
      </c>
      <c r="C6" s="2" t="s">
        <v>102</v>
      </c>
      <c r="D6" s="3">
        <v>0</v>
      </c>
      <c r="E6" s="4">
        <v>0</v>
      </c>
      <c r="F6" s="5">
        <v>0</v>
      </c>
      <c r="G6" s="6">
        <f>D6-E6-F6</f>
        <v>0</v>
      </c>
      <c r="H6" s="210" t="s">
        <v>103</v>
      </c>
      <c r="I6" s="212">
        <v>43453.791666666664</v>
      </c>
    </row>
    <row r="7" spans="1:9" ht="15.75">
      <c r="A7" s="207"/>
      <c r="B7" s="209"/>
      <c r="C7" s="2" t="s">
        <v>104</v>
      </c>
      <c r="D7" s="3">
        <v>6.3</v>
      </c>
      <c r="E7" s="4">
        <v>2.51</v>
      </c>
      <c r="F7" s="5">
        <v>8.32</v>
      </c>
      <c r="G7" s="6">
        <v>0</v>
      </c>
      <c r="H7" s="211"/>
      <c r="I7" s="213"/>
    </row>
    <row r="8" spans="1:9" ht="15.75" customHeight="1">
      <c r="A8" s="214" t="s">
        <v>1</v>
      </c>
      <c r="B8" s="215" t="s">
        <v>105</v>
      </c>
      <c r="C8" s="2" t="s">
        <v>102</v>
      </c>
      <c r="D8" s="3">
        <v>0</v>
      </c>
      <c r="E8" s="4">
        <v>0</v>
      </c>
      <c r="F8" s="5">
        <v>0</v>
      </c>
      <c r="G8" s="6">
        <f aca="true" t="shared" si="0" ref="G8:G34">D8-E8-F8</f>
        <v>0</v>
      </c>
      <c r="H8" s="210" t="s">
        <v>106</v>
      </c>
      <c r="I8" s="212">
        <v>43453.708333333336</v>
      </c>
    </row>
    <row r="9" spans="1:9" ht="15.75">
      <c r="A9" s="214"/>
      <c r="B9" s="209"/>
      <c r="C9" s="2" t="s">
        <v>107</v>
      </c>
      <c r="D9" s="3">
        <v>10</v>
      </c>
      <c r="E9" s="4">
        <v>4.97</v>
      </c>
      <c r="F9" s="5">
        <v>21.965</v>
      </c>
      <c r="G9" s="6">
        <v>0</v>
      </c>
      <c r="H9" s="211"/>
      <c r="I9" s="213"/>
    </row>
    <row r="10" spans="1:9" ht="15.75" customHeight="1">
      <c r="A10" s="214" t="s">
        <v>2</v>
      </c>
      <c r="B10" s="215" t="s">
        <v>108</v>
      </c>
      <c r="C10" s="2" t="s">
        <v>102</v>
      </c>
      <c r="D10" s="3">
        <v>0</v>
      </c>
      <c r="E10" s="4">
        <v>0</v>
      </c>
      <c r="F10" s="5">
        <v>0</v>
      </c>
      <c r="G10" s="6">
        <f t="shared" si="0"/>
        <v>0</v>
      </c>
      <c r="H10" s="210" t="s">
        <v>103</v>
      </c>
      <c r="I10" s="212">
        <v>43453.833333333336</v>
      </c>
    </row>
    <row r="11" spans="1:9" ht="15.75">
      <c r="A11" s="214"/>
      <c r="B11" s="209"/>
      <c r="C11" s="2" t="s">
        <v>104</v>
      </c>
      <c r="D11" s="3">
        <v>10</v>
      </c>
      <c r="E11" s="4">
        <v>2.82</v>
      </c>
      <c r="F11" s="5">
        <v>11.962</v>
      </c>
      <c r="G11" s="6">
        <v>0</v>
      </c>
      <c r="H11" s="211"/>
      <c r="I11" s="213"/>
    </row>
    <row r="12" spans="1:9" ht="15.75" customHeight="1">
      <c r="A12" s="214" t="s">
        <v>3</v>
      </c>
      <c r="B12" s="215" t="s">
        <v>109</v>
      </c>
      <c r="C12" s="2" t="s">
        <v>102</v>
      </c>
      <c r="D12" s="3">
        <v>0</v>
      </c>
      <c r="E12" s="4">
        <v>0</v>
      </c>
      <c r="F12" s="5">
        <v>0</v>
      </c>
      <c r="G12" s="6">
        <f t="shared" si="0"/>
        <v>0</v>
      </c>
      <c r="H12" s="210" t="s">
        <v>103</v>
      </c>
      <c r="I12" s="212">
        <v>43453.875</v>
      </c>
    </row>
    <row r="13" spans="1:9" ht="15.75">
      <c r="A13" s="214"/>
      <c r="B13" s="209"/>
      <c r="C13" s="2" t="s">
        <v>104</v>
      </c>
      <c r="D13" s="3">
        <v>6.3</v>
      </c>
      <c r="E13" s="4">
        <v>0.185</v>
      </c>
      <c r="F13" s="5">
        <v>2.015</v>
      </c>
      <c r="G13" s="6">
        <f>D13-E13-F13</f>
        <v>4.1</v>
      </c>
      <c r="H13" s="211"/>
      <c r="I13" s="213"/>
    </row>
    <row r="14" spans="1:9" ht="15.75" customHeight="1">
      <c r="A14" s="214" t="s">
        <v>4</v>
      </c>
      <c r="B14" s="215" t="s">
        <v>110</v>
      </c>
      <c r="C14" s="2" t="s">
        <v>102</v>
      </c>
      <c r="D14" s="3">
        <v>0</v>
      </c>
      <c r="E14" s="4">
        <v>0</v>
      </c>
      <c r="F14" s="5">
        <v>0</v>
      </c>
      <c r="G14" s="6">
        <f t="shared" si="0"/>
        <v>0</v>
      </c>
      <c r="H14" s="210" t="s">
        <v>111</v>
      </c>
      <c r="I14" s="212">
        <v>43453.833333333336</v>
      </c>
    </row>
    <row r="15" spans="1:9" ht="15.75">
      <c r="A15" s="214"/>
      <c r="B15" s="209"/>
      <c r="C15" s="2" t="s">
        <v>107</v>
      </c>
      <c r="D15" s="3">
        <v>6.3</v>
      </c>
      <c r="E15" s="4">
        <v>0.13</v>
      </c>
      <c r="F15" s="5">
        <v>0.5</v>
      </c>
      <c r="G15" s="6">
        <f t="shared" si="0"/>
        <v>5.67</v>
      </c>
      <c r="H15" s="211"/>
      <c r="I15" s="213"/>
    </row>
    <row r="16" spans="1:9" ht="15.75" customHeight="1">
      <c r="A16" s="214" t="s">
        <v>5</v>
      </c>
      <c r="B16" s="215" t="s">
        <v>112</v>
      </c>
      <c r="C16" s="2" t="s">
        <v>102</v>
      </c>
      <c r="D16" s="3">
        <v>0</v>
      </c>
      <c r="E16" s="4">
        <v>0</v>
      </c>
      <c r="F16" s="5">
        <v>0</v>
      </c>
      <c r="G16" s="6">
        <f t="shared" si="0"/>
        <v>0</v>
      </c>
      <c r="H16" s="210" t="s">
        <v>113</v>
      </c>
      <c r="I16" s="212">
        <v>43453.791666666664</v>
      </c>
    </row>
    <row r="17" spans="1:9" ht="15.75">
      <c r="A17" s="214"/>
      <c r="B17" s="209"/>
      <c r="C17" s="2" t="s">
        <v>107</v>
      </c>
      <c r="D17" s="3">
        <v>4</v>
      </c>
      <c r="E17" s="4">
        <v>0.628</v>
      </c>
      <c r="F17" s="5">
        <v>2.153</v>
      </c>
      <c r="G17" s="6">
        <f t="shared" si="0"/>
        <v>1.2189999999999999</v>
      </c>
      <c r="H17" s="211"/>
      <c r="I17" s="213"/>
    </row>
    <row r="18" spans="1:9" ht="15.75" customHeight="1">
      <c r="A18" s="214" t="s">
        <v>6</v>
      </c>
      <c r="B18" s="215" t="s">
        <v>114</v>
      </c>
      <c r="C18" s="2" t="s">
        <v>102</v>
      </c>
      <c r="D18" s="3">
        <v>0</v>
      </c>
      <c r="E18" s="4">
        <v>0</v>
      </c>
      <c r="F18" s="5">
        <v>0</v>
      </c>
      <c r="G18" s="6">
        <f t="shared" si="0"/>
        <v>0</v>
      </c>
      <c r="H18" s="210" t="s">
        <v>113</v>
      </c>
      <c r="I18" s="212">
        <v>43453.166666666664</v>
      </c>
    </row>
    <row r="19" spans="1:9" ht="15.75">
      <c r="A19" s="214"/>
      <c r="B19" s="209"/>
      <c r="C19" s="2" t="s">
        <v>107</v>
      </c>
      <c r="D19" s="3">
        <v>4</v>
      </c>
      <c r="E19" s="4">
        <v>0</v>
      </c>
      <c r="F19" s="5">
        <v>0.66</v>
      </c>
      <c r="G19" s="6">
        <f t="shared" si="0"/>
        <v>3.34</v>
      </c>
      <c r="H19" s="211"/>
      <c r="I19" s="213"/>
    </row>
    <row r="20" spans="1:9" ht="15.75" customHeight="1">
      <c r="A20" s="214" t="s">
        <v>7</v>
      </c>
      <c r="B20" s="215" t="s">
        <v>115</v>
      </c>
      <c r="C20" s="2" t="s">
        <v>102</v>
      </c>
      <c r="D20" s="3">
        <v>0</v>
      </c>
      <c r="E20" s="4">
        <v>0</v>
      </c>
      <c r="F20" s="5">
        <v>0</v>
      </c>
      <c r="G20" s="6">
        <f t="shared" si="0"/>
        <v>0</v>
      </c>
      <c r="H20" s="210" t="s">
        <v>116</v>
      </c>
      <c r="I20" s="212">
        <v>43453.708333333336</v>
      </c>
    </row>
    <row r="21" spans="1:9" ht="15.75">
      <c r="A21" s="214"/>
      <c r="B21" s="209"/>
      <c r="C21" s="2" t="s">
        <v>107</v>
      </c>
      <c r="D21" s="3">
        <v>6.3</v>
      </c>
      <c r="E21" s="4">
        <v>1.38</v>
      </c>
      <c r="F21" s="5">
        <v>0.89</v>
      </c>
      <c r="G21" s="6">
        <f t="shared" si="0"/>
        <v>4.03</v>
      </c>
      <c r="H21" s="211"/>
      <c r="I21" s="213"/>
    </row>
    <row r="22" spans="1:9" ht="15.75" customHeight="1">
      <c r="A22" s="214" t="s">
        <v>8</v>
      </c>
      <c r="B22" s="215" t="s">
        <v>117</v>
      </c>
      <c r="C22" s="2" t="s">
        <v>102</v>
      </c>
      <c r="D22" s="3">
        <v>0</v>
      </c>
      <c r="E22" s="4">
        <v>0</v>
      </c>
      <c r="F22" s="5">
        <v>0</v>
      </c>
      <c r="G22" s="6">
        <f t="shared" si="0"/>
        <v>0</v>
      </c>
      <c r="H22" s="210" t="s">
        <v>118</v>
      </c>
      <c r="I22" s="212">
        <v>43453.666666666664</v>
      </c>
    </row>
    <row r="23" spans="1:9" ht="15.75">
      <c r="A23" s="214"/>
      <c r="B23" s="209"/>
      <c r="C23" s="2" t="s">
        <v>104</v>
      </c>
      <c r="D23" s="3">
        <v>6.3</v>
      </c>
      <c r="E23" s="4">
        <v>1.5</v>
      </c>
      <c r="F23" s="5">
        <v>4.215</v>
      </c>
      <c r="G23" s="6">
        <f t="shared" si="0"/>
        <v>0.585</v>
      </c>
      <c r="H23" s="211"/>
      <c r="I23" s="213"/>
    </row>
    <row r="24" spans="1:9" ht="15.75" customHeight="1">
      <c r="A24" s="214" t="s">
        <v>9</v>
      </c>
      <c r="B24" s="215" t="s">
        <v>119</v>
      </c>
      <c r="C24" s="2" t="s">
        <v>102</v>
      </c>
      <c r="D24" s="3">
        <v>0</v>
      </c>
      <c r="E24" s="4">
        <v>0</v>
      </c>
      <c r="F24" s="5">
        <v>0</v>
      </c>
      <c r="G24" s="6">
        <f t="shared" si="0"/>
        <v>0</v>
      </c>
      <c r="H24" s="210" t="s">
        <v>120</v>
      </c>
      <c r="I24" s="212">
        <v>43453.875</v>
      </c>
    </row>
    <row r="25" spans="1:9" ht="15.75">
      <c r="A25" s="214"/>
      <c r="B25" s="209"/>
      <c r="C25" s="2" t="s">
        <v>107</v>
      </c>
      <c r="D25" s="3">
        <v>4</v>
      </c>
      <c r="E25" s="4">
        <v>0.35</v>
      </c>
      <c r="F25" s="5">
        <v>1.88</v>
      </c>
      <c r="G25" s="6">
        <f t="shared" si="0"/>
        <v>1.77</v>
      </c>
      <c r="H25" s="211"/>
      <c r="I25" s="213"/>
    </row>
    <row r="26" spans="1:9" ht="15.75" customHeight="1">
      <c r="A26" s="214" t="s">
        <v>10</v>
      </c>
      <c r="B26" s="215" t="s">
        <v>121</v>
      </c>
      <c r="C26" s="2" t="s">
        <v>102</v>
      </c>
      <c r="D26" s="3">
        <v>0</v>
      </c>
      <c r="E26" s="4">
        <v>0</v>
      </c>
      <c r="F26" s="5">
        <v>0</v>
      </c>
      <c r="G26" s="6">
        <f t="shared" si="0"/>
        <v>0</v>
      </c>
      <c r="H26" s="210" t="s">
        <v>122</v>
      </c>
      <c r="I26" s="212">
        <v>43453.625</v>
      </c>
    </row>
    <row r="27" spans="1:9" ht="15.75">
      <c r="A27" s="214"/>
      <c r="B27" s="209"/>
      <c r="C27" s="2" t="s">
        <v>107</v>
      </c>
      <c r="D27" s="3">
        <v>4</v>
      </c>
      <c r="E27" s="4">
        <v>0.5</v>
      </c>
      <c r="F27" s="5">
        <v>1.69</v>
      </c>
      <c r="G27" s="6">
        <f t="shared" si="0"/>
        <v>1.81</v>
      </c>
      <c r="H27" s="211"/>
      <c r="I27" s="213"/>
    </row>
    <row r="28" spans="1:9" ht="15.75" customHeight="1">
      <c r="A28" s="214" t="s">
        <v>11</v>
      </c>
      <c r="B28" s="215" t="s">
        <v>123</v>
      </c>
      <c r="C28" s="2" t="s">
        <v>102</v>
      </c>
      <c r="D28" s="3">
        <v>0</v>
      </c>
      <c r="E28" s="4">
        <v>0</v>
      </c>
      <c r="F28" s="5">
        <v>0</v>
      </c>
      <c r="G28" s="6">
        <f t="shared" si="0"/>
        <v>0</v>
      </c>
      <c r="H28" s="210" t="s">
        <v>120</v>
      </c>
      <c r="I28" s="212">
        <v>43453.666666666664</v>
      </c>
    </row>
    <row r="29" spans="1:9" ht="15.75">
      <c r="A29" s="214"/>
      <c r="B29" s="209"/>
      <c r="C29" s="2" t="s">
        <v>107</v>
      </c>
      <c r="D29" s="3">
        <v>4</v>
      </c>
      <c r="E29" s="4">
        <v>1.51</v>
      </c>
      <c r="F29" s="5">
        <v>8.675</v>
      </c>
      <c r="G29" s="6">
        <v>0</v>
      </c>
      <c r="H29" s="211"/>
      <c r="I29" s="213"/>
    </row>
    <row r="30" spans="1:9" ht="15.75" customHeight="1">
      <c r="A30" s="214" t="s">
        <v>12</v>
      </c>
      <c r="B30" s="215" t="s">
        <v>124</v>
      </c>
      <c r="C30" s="2" t="s">
        <v>102</v>
      </c>
      <c r="D30" s="3">
        <v>0</v>
      </c>
      <c r="E30" s="4">
        <v>0</v>
      </c>
      <c r="F30" s="5">
        <v>0</v>
      </c>
      <c r="G30" s="6">
        <f t="shared" si="0"/>
        <v>0</v>
      </c>
      <c r="H30" s="210" t="s">
        <v>125</v>
      </c>
      <c r="I30" s="212">
        <v>43453.708333333336</v>
      </c>
    </row>
    <row r="31" spans="1:9" ht="15.75">
      <c r="A31" s="214"/>
      <c r="B31" s="209"/>
      <c r="C31" s="2" t="s">
        <v>107</v>
      </c>
      <c r="D31" s="3">
        <v>4</v>
      </c>
      <c r="E31" s="4">
        <v>0.69</v>
      </c>
      <c r="F31" s="5">
        <v>0.36</v>
      </c>
      <c r="G31" s="6">
        <f t="shared" si="0"/>
        <v>2.95</v>
      </c>
      <c r="H31" s="211"/>
      <c r="I31" s="213"/>
    </row>
    <row r="32" spans="1:9" ht="15.75" customHeight="1">
      <c r="A32" s="214" t="s">
        <v>126</v>
      </c>
      <c r="B32" s="215" t="s">
        <v>127</v>
      </c>
      <c r="C32" s="2" t="s">
        <v>102</v>
      </c>
      <c r="D32" s="3">
        <v>0</v>
      </c>
      <c r="E32" s="4">
        <v>0</v>
      </c>
      <c r="F32" s="5">
        <v>0</v>
      </c>
      <c r="G32" s="6">
        <f t="shared" si="0"/>
        <v>0</v>
      </c>
      <c r="H32" s="210" t="s">
        <v>125</v>
      </c>
      <c r="I32" s="212">
        <v>43453.416666666664</v>
      </c>
    </row>
    <row r="33" spans="1:9" ht="15.75">
      <c r="A33" s="214"/>
      <c r="B33" s="209"/>
      <c r="C33" s="2" t="s">
        <v>104</v>
      </c>
      <c r="D33" s="3">
        <v>6.3</v>
      </c>
      <c r="E33" s="4">
        <v>1.04</v>
      </c>
      <c r="F33" s="5">
        <v>4</v>
      </c>
      <c r="G33" s="6">
        <f t="shared" si="0"/>
        <v>1.2599999999999998</v>
      </c>
      <c r="H33" s="211"/>
      <c r="I33" s="213"/>
    </row>
    <row r="34" spans="1:9" ht="15.75" customHeight="1">
      <c r="A34" s="214" t="s">
        <v>14</v>
      </c>
      <c r="B34" s="215" t="s">
        <v>128</v>
      </c>
      <c r="C34" s="2" t="s">
        <v>102</v>
      </c>
      <c r="D34" s="3">
        <v>0</v>
      </c>
      <c r="E34" s="4">
        <v>0</v>
      </c>
      <c r="F34" s="5">
        <v>0</v>
      </c>
      <c r="G34" s="6">
        <f t="shared" si="0"/>
        <v>0</v>
      </c>
      <c r="H34" s="210" t="s">
        <v>129</v>
      </c>
      <c r="I34" s="212">
        <v>43453.083333333336</v>
      </c>
    </row>
    <row r="35" spans="1:9" ht="15.75">
      <c r="A35" s="214"/>
      <c r="B35" s="209"/>
      <c r="C35" s="2" t="s">
        <v>107</v>
      </c>
      <c r="D35" s="3">
        <v>6.3</v>
      </c>
      <c r="E35" s="4">
        <v>5.73</v>
      </c>
      <c r="F35" s="5">
        <v>8.95</v>
      </c>
      <c r="G35" s="6">
        <v>0</v>
      </c>
      <c r="H35" s="211"/>
      <c r="I35" s="213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24">
      <selection activeCell="C5" sqref="C5:E161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11" customWidth="1"/>
    <col min="4" max="4" width="23.421875" style="11" customWidth="1"/>
    <col min="5" max="5" width="26.7109375" style="11" customWidth="1"/>
  </cols>
  <sheetData>
    <row r="1" spans="1:5" ht="48.75" customHeight="1">
      <c r="A1" s="216" t="s">
        <v>437</v>
      </c>
      <c r="B1" s="216"/>
      <c r="C1" s="216"/>
      <c r="D1" s="216"/>
      <c r="E1" s="216"/>
    </row>
    <row r="2" spans="1:5" ht="12.75">
      <c r="A2" s="7"/>
      <c r="B2" s="8"/>
      <c r="C2" s="9"/>
      <c r="D2" s="9"/>
      <c r="E2" s="9"/>
    </row>
    <row r="3" spans="1:5" ht="12.75">
      <c r="A3" s="217" t="s">
        <v>130</v>
      </c>
      <c r="B3" s="217" t="s">
        <v>131</v>
      </c>
      <c r="C3" s="207" t="s">
        <v>132</v>
      </c>
      <c r="D3" s="207" t="s">
        <v>133</v>
      </c>
      <c r="E3" s="207" t="s">
        <v>134</v>
      </c>
    </row>
    <row r="4" spans="1:5" ht="114" customHeight="1">
      <c r="A4" s="217"/>
      <c r="B4" s="217"/>
      <c r="C4" s="207"/>
      <c r="D4" s="207"/>
      <c r="E4" s="207"/>
    </row>
    <row r="5" spans="1:5" ht="12.75">
      <c r="A5" s="9" t="s">
        <v>135</v>
      </c>
      <c r="B5" s="10" t="s">
        <v>136</v>
      </c>
      <c r="C5" s="117">
        <v>-158.3</v>
      </c>
      <c r="D5" s="117">
        <v>-174.5</v>
      </c>
      <c r="E5" s="117">
        <v>-178.3</v>
      </c>
    </row>
    <row r="6" spans="1:5" ht="12.75">
      <c r="A6" s="9" t="s">
        <v>137</v>
      </c>
      <c r="B6" s="10" t="s">
        <v>136</v>
      </c>
      <c r="C6" s="117">
        <v>-315.2</v>
      </c>
      <c r="D6" s="117">
        <v>-313.05</v>
      </c>
      <c r="E6" s="117">
        <v>-313.05</v>
      </c>
    </row>
    <row r="7" spans="1:5" ht="12.75">
      <c r="A7" s="9" t="s">
        <v>138</v>
      </c>
      <c r="B7" s="10" t="s">
        <v>139</v>
      </c>
      <c r="C7" s="117">
        <v>295.2</v>
      </c>
      <c r="D7" s="118">
        <v>217.5</v>
      </c>
      <c r="E7" s="118">
        <v>212.5</v>
      </c>
    </row>
    <row r="8" spans="1:5" ht="12.75">
      <c r="A8" s="9" t="s">
        <v>140</v>
      </c>
      <c r="B8" s="10" t="s">
        <v>136</v>
      </c>
      <c r="C8" s="117">
        <v>246.4</v>
      </c>
      <c r="D8" s="117">
        <v>226.4</v>
      </c>
      <c r="E8" s="117">
        <v>134.8</v>
      </c>
    </row>
    <row r="9" spans="1:5" ht="12.75">
      <c r="A9" s="9" t="s">
        <v>141</v>
      </c>
      <c r="B9" s="10" t="s">
        <v>142</v>
      </c>
      <c r="C9" s="117">
        <v>653.7</v>
      </c>
      <c r="D9" s="117">
        <v>635.7</v>
      </c>
      <c r="E9" s="117">
        <v>635.7</v>
      </c>
    </row>
    <row r="10" spans="1:5" ht="12.75">
      <c r="A10" s="9" t="s">
        <v>143</v>
      </c>
      <c r="B10" s="10" t="s">
        <v>139</v>
      </c>
      <c r="C10" s="117">
        <v>204.1</v>
      </c>
      <c r="D10" s="117">
        <v>194.1</v>
      </c>
      <c r="E10" s="117">
        <v>194.1</v>
      </c>
    </row>
    <row r="11" spans="1:5" ht="12.75">
      <c r="A11" s="9" t="s">
        <v>144</v>
      </c>
      <c r="B11" s="10" t="s">
        <v>145</v>
      </c>
      <c r="C11" s="117">
        <v>181.7</v>
      </c>
      <c r="D11" s="117">
        <v>120.2</v>
      </c>
      <c r="E11" s="117">
        <v>120.2</v>
      </c>
    </row>
    <row r="12" spans="1:5" ht="12.75">
      <c r="A12" s="9" t="s">
        <v>146</v>
      </c>
      <c r="B12" s="10" t="s">
        <v>139</v>
      </c>
      <c r="C12" s="117">
        <v>114.7</v>
      </c>
      <c r="D12" s="117">
        <v>114.7</v>
      </c>
      <c r="E12" s="117">
        <v>114.7</v>
      </c>
    </row>
    <row r="13" spans="1:5" ht="12.75">
      <c r="A13" s="9" t="s">
        <v>147</v>
      </c>
      <c r="B13" s="10" t="s">
        <v>136</v>
      </c>
      <c r="C13" s="117">
        <v>236.1</v>
      </c>
      <c r="D13" s="117">
        <v>236.1</v>
      </c>
      <c r="E13" s="117">
        <v>236.1</v>
      </c>
    </row>
    <row r="14" spans="1:5" ht="12.75">
      <c r="A14" s="9" t="s">
        <v>148</v>
      </c>
      <c r="B14" s="10" t="s">
        <v>139</v>
      </c>
      <c r="C14" s="10">
        <v>203.5</v>
      </c>
      <c r="D14" s="10">
        <v>203.5</v>
      </c>
      <c r="E14" s="10">
        <v>203.5</v>
      </c>
    </row>
    <row r="15" spans="1:5" ht="12.75">
      <c r="A15" s="9" t="s">
        <v>149</v>
      </c>
      <c r="B15" s="10" t="s">
        <v>139</v>
      </c>
      <c r="C15" s="10">
        <v>-0.2</v>
      </c>
      <c r="D15" s="10">
        <v>-35.2</v>
      </c>
      <c r="E15" s="10">
        <v>-35.2</v>
      </c>
    </row>
    <row r="16" spans="1:5" ht="12.75">
      <c r="A16" s="9" t="s">
        <v>150</v>
      </c>
      <c r="B16" s="10" t="s">
        <v>139</v>
      </c>
      <c r="C16" s="10">
        <v>192.1</v>
      </c>
      <c r="D16" s="10">
        <v>192.1</v>
      </c>
      <c r="E16" s="10">
        <v>192.1</v>
      </c>
    </row>
    <row r="17" spans="1:5" ht="12.75">
      <c r="A17" s="9" t="s">
        <v>151</v>
      </c>
      <c r="B17" s="10" t="s">
        <v>139</v>
      </c>
      <c r="C17" s="10">
        <v>-109.5</v>
      </c>
      <c r="D17" s="10">
        <v>-152</v>
      </c>
      <c r="E17" s="10">
        <v>-152</v>
      </c>
    </row>
    <row r="18" spans="1:5" ht="12.75">
      <c r="A18" s="9" t="s">
        <v>152</v>
      </c>
      <c r="B18" s="10" t="s">
        <v>136</v>
      </c>
      <c r="C18" s="10">
        <v>-82.9</v>
      </c>
      <c r="D18" s="10">
        <v>-82.9</v>
      </c>
      <c r="E18" s="10">
        <v>-82.9</v>
      </c>
    </row>
    <row r="19" spans="1:5" ht="12.75">
      <c r="A19" s="9" t="s">
        <v>153</v>
      </c>
      <c r="B19" s="10" t="s">
        <v>136</v>
      </c>
      <c r="C19" s="10">
        <v>-291.2</v>
      </c>
      <c r="D19" s="10">
        <v>-297.6</v>
      </c>
      <c r="E19" s="10">
        <v>-297.6</v>
      </c>
    </row>
    <row r="20" spans="1:5" ht="12.75">
      <c r="A20" s="9" t="s">
        <v>154</v>
      </c>
      <c r="B20" s="10" t="s">
        <v>139</v>
      </c>
      <c r="C20" s="10">
        <v>122.1</v>
      </c>
      <c r="D20" s="10">
        <v>122.1</v>
      </c>
      <c r="E20" s="10">
        <v>122.1</v>
      </c>
    </row>
    <row r="21" spans="1:5" ht="12.75">
      <c r="A21" s="9" t="s">
        <v>155</v>
      </c>
      <c r="B21" s="10" t="s">
        <v>139</v>
      </c>
      <c r="C21" s="10">
        <v>-246</v>
      </c>
      <c r="D21" s="10">
        <v>-246</v>
      </c>
      <c r="E21" s="10">
        <v>-246</v>
      </c>
    </row>
    <row r="22" spans="1:5" ht="12.75">
      <c r="A22" s="9" t="s">
        <v>156</v>
      </c>
      <c r="B22" s="10" t="s">
        <v>139</v>
      </c>
      <c r="C22" s="10">
        <v>121.1</v>
      </c>
      <c r="D22" s="10">
        <v>133.1</v>
      </c>
      <c r="E22" s="10">
        <v>133.1</v>
      </c>
    </row>
    <row r="23" spans="1:5" ht="12.75">
      <c r="A23" s="9" t="s">
        <v>157</v>
      </c>
      <c r="B23" s="10" t="s">
        <v>139</v>
      </c>
      <c r="C23" s="10">
        <v>-40.8</v>
      </c>
      <c r="D23" s="10">
        <v>-48.3</v>
      </c>
      <c r="E23" s="10">
        <v>-57.3</v>
      </c>
    </row>
    <row r="24" spans="1:5" ht="12.75">
      <c r="A24" s="9" t="s">
        <v>158</v>
      </c>
      <c r="B24" s="10" t="s">
        <v>139</v>
      </c>
      <c r="C24" s="10">
        <v>221.7</v>
      </c>
      <c r="D24" s="10">
        <v>221.7</v>
      </c>
      <c r="E24" s="10">
        <v>221.7</v>
      </c>
    </row>
    <row r="25" spans="1:5" ht="12.75">
      <c r="A25" s="9" t="s">
        <v>159</v>
      </c>
      <c r="B25" s="10" t="s">
        <v>139</v>
      </c>
      <c r="C25" s="10">
        <v>22.3</v>
      </c>
      <c r="D25" s="10">
        <v>22.3</v>
      </c>
      <c r="E25" s="10">
        <v>22.3</v>
      </c>
    </row>
    <row r="26" spans="1:5" ht="12.75">
      <c r="A26" s="9" t="s">
        <v>160</v>
      </c>
      <c r="B26" s="10" t="s">
        <v>139</v>
      </c>
      <c r="C26" s="10">
        <v>453.3</v>
      </c>
      <c r="D26" s="10">
        <v>453.3</v>
      </c>
      <c r="E26" s="10">
        <v>453.3</v>
      </c>
    </row>
    <row r="27" spans="1:5" ht="12.75">
      <c r="A27" s="9" t="s">
        <v>161</v>
      </c>
      <c r="B27" s="10" t="s">
        <v>136</v>
      </c>
      <c r="C27" s="10">
        <v>92.9</v>
      </c>
      <c r="D27" s="10">
        <v>85.9</v>
      </c>
      <c r="E27" s="10">
        <v>85.9</v>
      </c>
    </row>
    <row r="28" spans="1:5" ht="12.75">
      <c r="A28" s="9" t="s">
        <v>162</v>
      </c>
      <c r="B28" s="10" t="s">
        <v>139</v>
      </c>
      <c r="C28" s="10">
        <v>-169.2</v>
      </c>
      <c r="D28" s="10">
        <v>-159.5</v>
      </c>
      <c r="E28" s="10">
        <v>-159.5</v>
      </c>
    </row>
    <row r="29" spans="1:5" ht="12.75">
      <c r="A29" s="9" t="s">
        <v>163</v>
      </c>
      <c r="B29" s="10" t="s">
        <v>139</v>
      </c>
      <c r="C29" s="10">
        <v>194.6</v>
      </c>
      <c r="D29" s="10">
        <v>124.6</v>
      </c>
      <c r="E29" s="10">
        <v>124.6</v>
      </c>
    </row>
    <row r="30" spans="1:5" ht="12.75">
      <c r="A30" s="9" t="s">
        <v>164</v>
      </c>
      <c r="B30" s="10" t="s">
        <v>136</v>
      </c>
      <c r="C30" s="10">
        <v>643.5</v>
      </c>
      <c r="D30" s="10">
        <v>643.5</v>
      </c>
      <c r="E30" s="10">
        <v>643.5</v>
      </c>
    </row>
    <row r="31" spans="1:5" ht="12.75">
      <c r="A31" s="9" t="s">
        <v>165</v>
      </c>
      <c r="B31" s="10" t="s">
        <v>139</v>
      </c>
      <c r="C31" s="10">
        <v>516</v>
      </c>
      <c r="D31" s="10">
        <v>516</v>
      </c>
      <c r="E31" s="10">
        <v>516</v>
      </c>
    </row>
    <row r="32" spans="1:5" ht="12.75">
      <c r="A32" s="9" t="s">
        <v>166</v>
      </c>
      <c r="B32" s="10" t="s">
        <v>167</v>
      </c>
      <c r="C32" s="10">
        <v>-31.8</v>
      </c>
      <c r="D32" s="10">
        <v>-46.8</v>
      </c>
      <c r="E32" s="10">
        <v>-89.55</v>
      </c>
    </row>
    <row r="33" spans="1:5" ht="12.75">
      <c r="A33" s="9" t="s">
        <v>168</v>
      </c>
      <c r="B33" s="10" t="s">
        <v>169</v>
      </c>
      <c r="C33" s="10">
        <v>589</v>
      </c>
      <c r="D33" s="10">
        <v>589</v>
      </c>
      <c r="E33" s="10">
        <v>589</v>
      </c>
    </row>
    <row r="34" spans="1:5" ht="12.75">
      <c r="A34" s="9" t="s">
        <v>170</v>
      </c>
      <c r="B34" s="10" t="s">
        <v>142</v>
      </c>
      <c r="C34" s="10">
        <v>40.24</v>
      </c>
      <c r="D34" s="10">
        <v>20.24</v>
      </c>
      <c r="E34" s="10">
        <v>20.24</v>
      </c>
    </row>
    <row r="35" spans="1:5" ht="12.75">
      <c r="A35" s="9" t="s">
        <v>171</v>
      </c>
      <c r="B35" s="10">
        <v>160</v>
      </c>
      <c r="C35" s="10">
        <v>99</v>
      </c>
      <c r="D35" s="10">
        <v>99</v>
      </c>
      <c r="E35" s="10">
        <v>99</v>
      </c>
    </row>
    <row r="36" spans="1:5" ht="12.75">
      <c r="A36" s="9" t="s">
        <v>172</v>
      </c>
      <c r="B36" s="10">
        <v>250</v>
      </c>
      <c r="C36" s="10">
        <v>51.7</v>
      </c>
      <c r="D36" s="10">
        <v>-1.3</v>
      </c>
      <c r="E36" s="10">
        <v>-1.3</v>
      </c>
    </row>
    <row r="37" spans="1:5" ht="12.75">
      <c r="A37" s="9" t="s">
        <v>173</v>
      </c>
      <c r="B37" s="10" t="s">
        <v>136</v>
      </c>
      <c r="C37" s="10">
        <v>5.2</v>
      </c>
      <c r="D37" s="10">
        <v>-69.8</v>
      </c>
      <c r="E37" s="10">
        <v>-69.8</v>
      </c>
    </row>
    <row r="38" spans="1:5" ht="12.75">
      <c r="A38" s="9" t="s">
        <v>174</v>
      </c>
      <c r="B38" s="10" t="s">
        <v>136</v>
      </c>
      <c r="C38" s="10">
        <v>-41.7</v>
      </c>
      <c r="D38" s="10">
        <v>-76.7</v>
      </c>
      <c r="E38" s="10">
        <v>-76.7</v>
      </c>
    </row>
    <row r="39" spans="1:5" ht="12.75">
      <c r="A39" s="9" t="s">
        <v>175</v>
      </c>
      <c r="B39" s="10" t="s">
        <v>136</v>
      </c>
      <c r="C39" s="10">
        <v>-227.7</v>
      </c>
      <c r="D39" s="10">
        <v>-244.7</v>
      </c>
      <c r="E39" s="10">
        <v>-244.7</v>
      </c>
    </row>
    <row r="40" spans="1:5" ht="12.75">
      <c r="A40" s="9" t="s">
        <v>176</v>
      </c>
      <c r="B40" s="10" t="s">
        <v>139</v>
      </c>
      <c r="C40" s="10">
        <v>239.8</v>
      </c>
      <c r="D40" s="10">
        <v>239.8</v>
      </c>
      <c r="E40" s="10">
        <v>239.8</v>
      </c>
    </row>
    <row r="41" spans="1:5" ht="12.75">
      <c r="A41" s="9" t="s">
        <v>177</v>
      </c>
      <c r="B41" s="10" t="s">
        <v>136</v>
      </c>
      <c r="C41" s="10">
        <v>-17.5</v>
      </c>
      <c r="D41" s="10">
        <v>-42.5</v>
      </c>
      <c r="E41" s="10">
        <v>-57.5</v>
      </c>
    </row>
    <row r="42" spans="1:5" ht="12.75">
      <c r="A42" s="9" t="s">
        <v>178</v>
      </c>
      <c r="B42" s="10" t="s">
        <v>139</v>
      </c>
      <c r="C42" s="10">
        <v>787.2</v>
      </c>
      <c r="D42" s="10">
        <v>787.2</v>
      </c>
      <c r="E42" s="10">
        <v>787.2</v>
      </c>
    </row>
    <row r="43" spans="1:5" ht="12.75">
      <c r="A43" s="9" t="s">
        <v>179</v>
      </c>
      <c r="B43" s="10" t="s">
        <v>136</v>
      </c>
      <c r="C43" s="10">
        <v>560</v>
      </c>
      <c r="D43" s="10">
        <v>560</v>
      </c>
      <c r="E43" s="10">
        <v>560</v>
      </c>
    </row>
    <row r="44" spans="1:5" ht="12.75">
      <c r="A44" s="9" t="s">
        <v>180</v>
      </c>
      <c r="B44" s="10" t="s">
        <v>136</v>
      </c>
      <c r="C44" s="10">
        <v>-58.3</v>
      </c>
      <c r="D44" s="10">
        <v>-73.3</v>
      </c>
      <c r="E44" s="10">
        <v>-73.3</v>
      </c>
    </row>
    <row r="45" spans="1:5" ht="12.75">
      <c r="A45" s="9" t="s">
        <v>181</v>
      </c>
      <c r="B45" s="10" t="s">
        <v>136</v>
      </c>
      <c r="C45" s="10">
        <v>1132</v>
      </c>
      <c r="D45" s="10">
        <v>1132</v>
      </c>
      <c r="E45" s="10">
        <v>1130.8</v>
      </c>
    </row>
    <row r="46" spans="1:5" ht="12.75">
      <c r="A46" s="9" t="s">
        <v>182</v>
      </c>
      <c r="B46" s="10">
        <v>400</v>
      </c>
      <c r="C46" s="10">
        <v>-128.5</v>
      </c>
      <c r="D46" s="10">
        <v>-258.5</v>
      </c>
      <c r="E46" s="10">
        <v>-258.5</v>
      </c>
    </row>
    <row r="47" spans="1:5" ht="12.75">
      <c r="A47" s="9" t="s">
        <v>183</v>
      </c>
      <c r="B47" s="10">
        <v>400</v>
      </c>
      <c r="C47" s="10">
        <v>-40</v>
      </c>
      <c r="D47" s="10">
        <v>-155</v>
      </c>
      <c r="E47" s="10">
        <v>-155</v>
      </c>
    </row>
    <row r="48" spans="1:5" ht="12.75">
      <c r="A48" s="9" t="s">
        <v>184</v>
      </c>
      <c r="B48" s="10">
        <v>63</v>
      </c>
      <c r="C48" s="10">
        <v>234</v>
      </c>
      <c r="D48" s="10">
        <v>234</v>
      </c>
      <c r="E48" s="10">
        <v>234</v>
      </c>
    </row>
    <row r="49" spans="1:5" ht="12.75">
      <c r="A49" s="9" t="s">
        <v>185</v>
      </c>
      <c r="B49" s="10">
        <v>160</v>
      </c>
      <c r="C49" s="10">
        <v>-101</v>
      </c>
      <c r="D49" s="10">
        <v>-101</v>
      </c>
      <c r="E49" s="10">
        <v>-101</v>
      </c>
    </row>
    <row r="50" spans="1:5" ht="12.75">
      <c r="A50" s="9" t="s">
        <v>186</v>
      </c>
      <c r="B50" s="10">
        <v>630</v>
      </c>
      <c r="C50" s="10">
        <v>-786.9</v>
      </c>
      <c r="D50" s="10">
        <v>-832.9</v>
      </c>
      <c r="E50" s="10">
        <v>-877.9</v>
      </c>
    </row>
    <row r="51" spans="1:5" ht="12.75">
      <c r="A51" s="9" t="s">
        <v>187</v>
      </c>
      <c r="B51" s="10">
        <v>250</v>
      </c>
      <c r="C51" s="10">
        <v>127</v>
      </c>
      <c r="D51" s="10">
        <v>-23</v>
      </c>
      <c r="E51" s="10">
        <v>-83</v>
      </c>
    </row>
    <row r="52" spans="1:5" ht="12.75">
      <c r="A52" s="9" t="s">
        <v>188</v>
      </c>
      <c r="B52" s="10">
        <v>400</v>
      </c>
      <c r="C52" s="10">
        <v>160</v>
      </c>
      <c r="D52" s="10">
        <v>160</v>
      </c>
      <c r="E52" s="10">
        <v>160</v>
      </c>
    </row>
    <row r="53" spans="1:5" ht="12.75">
      <c r="A53" s="9" t="s">
        <v>189</v>
      </c>
      <c r="B53" s="10">
        <v>250</v>
      </c>
      <c r="C53" s="10">
        <v>62</v>
      </c>
      <c r="D53" s="10">
        <v>62</v>
      </c>
      <c r="E53" s="10">
        <v>62</v>
      </c>
    </row>
    <row r="54" spans="1:5" ht="12.75">
      <c r="A54" s="9" t="s">
        <v>190</v>
      </c>
      <c r="B54" s="10">
        <v>250</v>
      </c>
      <c r="C54" s="10">
        <v>-118.5</v>
      </c>
      <c r="D54" s="10">
        <v>-118.5</v>
      </c>
      <c r="E54" s="10">
        <v>-118.5</v>
      </c>
    </row>
    <row r="55" spans="1:5" ht="12.75">
      <c r="A55" s="9" t="s">
        <v>191</v>
      </c>
      <c r="B55" s="10">
        <v>250</v>
      </c>
      <c r="C55" s="10">
        <v>152</v>
      </c>
      <c r="D55" s="10">
        <v>152</v>
      </c>
      <c r="E55" s="10">
        <v>152</v>
      </c>
    </row>
    <row r="56" spans="1:5" ht="12.75">
      <c r="A56" s="9" t="s">
        <v>192</v>
      </c>
      <c r="B56" s="10">
        <v>250</v>
      </c>
      <c r="C56" s="10">
        <v>142</v>
      </c>
      <c r="D56" s="10">
        <v>142</v>
      </c>
      <c r="E56" s="10">
        <v>142</v>
      </c>
    </row>
    <row r="57" spans="1:5" ht="12.75">
      <c r="A57" s="9" t="s">
        <v>193</v>
      </c>
      <c r="B57" s="10" t="s">
        <v>136</v>
      </c>
      <c r="C57" s="10">
        <v>550</v>
      </c>
      <c r="D57" s="10">
        <v>550</v>
      </c>
      <c r="E57" s="10">
        <v>550</v>
      </c>
    </row>
    <row r="58" spans="1:5" ht="12.75">
      <c r="A58" s="9" t="s">
        <v>194</v>
      </c>
      <c r="B58" s="10">
        <v>400</v>
      </c>
      <c r="C58" s="10">
        <v>60</v>
      </c>
      <c r="D58" s="10">
        <v>60</v>
      </c>
      <c r="E58" s="10">
        <v>60</v>
      </c>
    </row>
    <row r="59" spans="1:5" ht="12.75">
      <c r="A59" s="9" t="s">
        <v>195</v>
      </c>
      <c r="B59" s="10" t="s">
        <v>136</v>
      </c>
      <c r="C59" s="10">
        <v>670</v>
      </c>
      <c r="D59" s="10">
        <v>670</v>
      </c>
      <c r="E59" s="10">
        <v>670</v>
      </c>
    </row>
    <row r="60" spans="1:5" ht="12.75">
      <c r="A60" s="9" t="s">
        <v>196</v>
      </c>
      <c r="B60" s="10" t="s">
        <v>136</v>
      </c>
      <c r="C60" s="10">
        <v>620</v>
      </c>
      <c r="D60" s="10">
        <v>620</v>
      </c>
      <c r="E60" s="10">
        <v>620</v>
      </c>
    </row>
    <row r="61" spans="1:5" ht="12.75">
      <c r="A61" s="9" t="s">
        <v>197</v>
      </c>
      <c r="B61" s="10" t="s">
        <v>198</v>
      </c>
      <c r="C61" s="10">
        <v>0</v>
      </c>
      <c r="D61" s="10">
        <v>0</v>
      </c>
      <c r="E61" s="10">
        <v>0</v>
      </c>
    </row>
    <row r="62" spans="1:5" ht="12.75">
      <c r="A62" s="9" t="s">
        <v>199</v>
      </c>
      <c r="B62" s="10">
        <v>250</v>
      </c>
      <c r="C62" s="10">
        <v>39</v>
      </c>
      <c r="D62" s="10">
        <v>39</v>
      </c>
      <c r="E62" s="10">
        <v>39</v>
      </c>
    </row>
    <row r="63" spans="1:5" ht="12.75">
      <c r="A63" s="9" t="s">
        <v>200</v>
      </c>
      <c r="B63" s="10" t="s">
        <v>136</v>
      </c>
      <c r="C63" s="10">
        <v>382.32</v>
      </c>
      <c r="D63" s="10">
        <v>382.32</v>
      </c>
      <c r="E63" s="10">
        <v>382.32</v>
      </c>
    </row>
    <row r="64" spans="1:5" ht="12.75">
      <c r="A64" s="9" t="s">
        <v>201</v>
      </c>
      <c r="B64" s="10" t="s">
        <v>136</v>
      </c>
      <c r="C64" s="10">
        <v>640</v>
      </c>
      <c r="D64" s="10">
        <v>675</v>
      </c>
      <c r="E64" s="10">
        <v>675</v>
      </c>
    </row>
    <row r="65" spans="1:5" ht="12.75">
      <c r="A65" s="9" t="s">
        <v>202</v>
      </c>
      <c r="B65" s="10" t="s">
        <v>145</v>
      </c>
      <c r="C65" s="10">
        <v>-5</v>
      </c>
      <c r="D65" s="10">
        <v>-15</v>
      </c>
      <c r="E65" s="10">
        <v>-15</v>
      </c>
    </row>
    <row r="66" spans="1:5" ht="12.75">
      <c r="A66" s="9" t="s">
        <v>203</v>
      </c>
      <c r="B66" s="10" t="s">
        <v>145</v>
      </c>
      <c r="C66" s="10">
        <v>274</v>
      </c>
      <c r="D66" s="10">
        <v>274</v>
      </c>
      <c r="E66" s="10">
        <v>274</v>
      </c>
    </row>
    <row r="67" spans="1:5" ht="12.75">
      <c r="A67" s="9" t="s">
        <v>204</v>
      </c>
      <c r="B67" s="10" t="s">
        <v>145</v>
      </c>
      <c r="C67" s="10">
        <v>-198</v>
      </c>
      <c r="D67" s="10">
        <v>-198</v>
      </c>
      <c r="E67" s="10">
        <v>-198</v>
      </c>
    </row>
    <row r="68" spans="1:5" ht="12.75">
      <c r="A68" s="9" t="s">
        <v>205</v>
      </c>
      <c r="B68" s="10" t="s">
        <v>145</v>
      </c>
      <c r="C68" s="10">
        <v>368</v>
      </c>
      <c r="D68" s="10">
        <v>368</v>
      </c>
      <c r="E68" s="10">
        <v>368</v>
      </c>
    </row>
    <row r="69" spans="1:5" ht="12.75">
      <c r="A69" s="9" t="s">
        <v>206</v>
      </c>
      <c r="B69" s="10">
        <v>400</v>
      </c>
      <c r="C69" s="10">
        <v>-45.5</v>
      </c>
      <c r="D69" s="10">
        <v>-49.5</v>
      </c>
      <c r="E69" s="10">
        <v>-61.5</v>
      </c>
    </row>
    <row r="70" spans="1:5" ht="12.75">
      <c r="A70" s="9" t="s">
        <v>207</v>
      </c>
      <c r="B70" s="10">
        <v>400</v>
      </c>
      <c r="C70" s="10">
        <v>-2</v>
      </c>
      <c r="D70" s="10">
        <v>-2</v>
      </c>
      <c r="E70" s="10">
        <v>-2</v>
      </c>
    </row>
    <row r="71" spans="1:5" ht="12.75">
      <c r="A71" s="9" t="s">
        <v>208</v>
      </c>
      <c r="B71" s="10">
        <v>250</v>
      </c>
      <c r="C71" s="10">
        <v>0</v>
      </c>
      <c r="D71" s="10">
        <v>0</v>
      </c>
      <c r="E71" s="10">
        <v>0</v>
      </c>
    </row>
    <row r="72" spans="1:5" ht="12.75">
      <c r="A72" s="9" t="s">
        <v>209</v>
      </c>
      <c r="B72" s="10">
        <v>160</v>
      </c>
      <c r="C72" s="10">
        <v>33</v>
      </c>
      <c r="D72" s="10">
        <v>27</v>
      </c>
      <c r="E72" s="10">
        <v>27</v>
      </c>
    </row>
    <row r="73" spans="1:5" ht="12.75">
      <c r="A73" s="9" t="s">
        <v>210</v>
      </c>
      <c r="B73" s="10">
        <v>250</v>
      </c>
      <c r="C73" s="10">
        <v>-298.5</v>
      </c>
      <c r="D73" s="10">
        <v>-299.5</v>
      </c>
      <c r="E73" s="10">
        <v>-295.5</v>
      </c>
    </row>
    <row r="74" spans="1:5" ht="12.75">
      <c r="A74" s="9" t="s">
        <v>211</v>
      </c>
      <c r="B74" s="10">
        <v>250</v>
      </c>
      <c r="C74" s="10">
        <v>-59.8</v>
      </c>
      <c r="D74" s="10">
        <v>-61.8</v>
      </c>
      <c r="E74" s="10">
        <v>-74.8</v>
      </c>
    </row>
    <row r="75" spans="1:5" ht="12.75">
      <c r="A75" s="9" t="s">
        <v>212</v>
      </c>
      <c r="B75" s="10" t="s">
        <v>136</v>
      </c>
      <c r="C75" s="10">
        <v>249.5</v>
      </c>
      <c r="D75" s="10">
        <v>249.5</v>
      </c>
      <c r="E75" s="10">
        <v>249.5</v>
      </c>
    </row>
    <row r="76" spans="1:5" ht="12.75">
      <c r="A76" s="9" t="s">
        <v>213</v>
      </c>
      <c r="B76" s="10">
        <v>250</v>
      </c>
      <c r="C76" s="10">
        <v>92</v>
      </c>
      <c r="D76" s="10">
        <v>80</v>
      </c>
      <c r="E76" s="10">
        <v>80</v>
      </c>
    </row>
    <row r="77" spans="1:5" ht="12.75">
      <c r="A77" s="9" t="s">
        <v>214</v>
      </c>
      <c r="B77" s="10" t="s">
        <v>145</v>
      </c>
      <c r="C77" s="10">
        <v>-176</v>
      </c>
      <c r="D77" s="10">
        <v>-176</v>
      </c>
      <c r="E77" s="10">
        <v>-176</v>
      </c>
    </row>
    <row r="78" spans="1:5" ht="12.75">
      <c r="A78" s="9" t="s">
        <v>215</v>
      </c>
      <c r="B78" s="10">
        <v>630</v>
      </c>
      <c r="C78" s="10">
        <v>-168</v>
      </c>
      <c r="D78" s="10">
        <v>-168</v>
      </c>
      <c r="E78" s="10">
        <v>-168</v>
      </c>
    </row>
    <row r="79" spans="1:5" ht="12.75">
      <c r="A79" s="9" t="s">
        <v>216</v>
      </c>
      <c r="B79" s="10" t="s">
        <v>136</v>
      </c>
      <c r="C79" s="10">
        <v>380</v>
      </c>
      <c r="D79" s="10">
        <v>380</v>
      </c>
      <c r="E79" s="10">
        <v>380</v>
      </c>
    </row>
    <row r="80" spans="1:5" ht="12.75">
      <c r="A80" s="9" t="s">
        <v>217</v>
      </c>
      <c r="B80" s="10" t="s">
        <v>139</v>
      </c>
      <c r="C80" s="10">
        <v>1028</v>
      </c>
      <c r="D80" s="10">
        <v>1028</v>
      </c>
      <c r="E80" s="10">
        <v>1028</v>
      </c>
    </row>
    <row r="81" spans="1:5" ht="12.75">
      <c r="A81" s="9" t="s">
        <v>218</v>
      </c>
      <c r="B81" s="10" t="s">
        <v>139</v>
      </c>
      <c r="C81" s="10">
        <v>838</v>
      </c>
      <c r="D81" s="10">
        <v>838</v>
      </c>
      <c r="E81" s="10">
        <v>838</v>
      </c>
    </row>
    <row r="82" spans="1:5" ht="12.75">
      <c r="A82" s="9" t="s">
        <v>219</v>
      </c>
      <c r="B82" s="10">
        <v>400</v>
      </c>
      <c r="C82" s="10">
        <v>-447.7</v>
      </c>
      <c r="D82" s="10">
        <v>-485.4</v>
      </c>
      <c r="E82" s="10">
        <v>-485.4</v>
      </c>
    </row>
    <row r="83" spans="1:5" ht="12.75">
      <c r="A83" s="9" t="s">
        <v>220</v>
      </c>
      <c r="B83" s="10">
        <v>250</v>
      </c>
      <c r="C83" s="10">
        <v>26.5</v>
      </c>
      <c r="D83" s="10">
        <v>5.5</v>
      </c>
      <c r="E83" s="10">
        <v>5.5</v>
      </c>
    </row>
    <row r="84" spans="1:5" ht="12.75">
      <c r="A84" s="9" t="s">
        <v>221</v>
      </c>
      <c r="B84" s="10">
        <v>400</v>
      </c>
      <c r="C84" s="10">
        <v>-321</v>
      </c>
      <c r="D84" s="10">
        <v>-346</v>
      </c>
      <c r="E84" s="10">
        <v>-338</v>
      </c>
    </row>
    <row r="85" spans="1:5" ht="12.75">
      <c r="A85" s="9" t="s">
        <v>222</v>
      </c>
      <c r="B85" s="10" t="s">
        <v>145</v>
      </c>
      <c r="C85" s="10">
        <v>-176.5</v>
      </c>
      <c r="D85" s="10">
        <v>-176.5</v>
      </c>
      <c r="E85" s="10">
        <v>-176.5</v>
      </c>
    </row>
    <row r="86" spans="1:5" ht="12.75">
      <c r="A86" s="9" t="s">
        <v>223</v>
      </c>
      <c r="B86" s="10">
        <v>400</v>
      </c>
      <c r="C86" s="10">
        <v>250</v>
      </c>
      <c r="D86" s="10">
        <v>250</v>
      </c>
      <c r="E86" s="10">
        <v>250</v>
      </c>
    </row>
    <row r="87" spans="1:5" ht="12.75">
      <c r="A87" s="9" t="s">
        <v>224</v>
      </c>
      <c r="B87" s="10">
        <v>400</v>
      </c>
      <c r="C87" s="10">
        <v>81</v>
      </c>
      <c r="D87" s="10">
        <v>-147</v>
      </c>
      <c r="E87" s="10">
        <v>-147</v>
      </c>
    </row>
    <row r="88" spans="1:5" ht="12.75">
      <c r="A88" s="9" t="s">
        <v>225</v>
      </c>
      <c r="B88" s="10">
        <v>250</v>
      </c>
      <c r="C88" s="10">
        <v>142</v>
      </c>
      <c r="D88" s="10">
        <v>140</v>
      </c>
      <c r="E88" s="10">
        <v>140</v>
      </c>
    </row>
    <row r="89" spans="1:5" ht="12.75">
      <c r="A89" s="9" t="s">
        <v>226</v>
      </c>
      <c r="B89" s="10">
        <v>250</v>
      </c>
      <c r="C89" s="10">
        <v>-279</v>
      </c>
      <c r="D89" s="10">
        <v>-371</v>
      </c>
      <c r="E89" s="10">
        <v>-306</v>
      </c>
    </row>
    <row r="90" spans="1:5" ht="12.75">
      <c r="A90" s="9" t="s">
        <v>227</v>
      </c>
      <c r="B90" s="10" t="s">
        <v>145</v>
      </c>
      <c r="C90" s="10">
        <v>-155</v>
      </c>
      <c r="D90" s="10">
        <v>-195</v>
      </c>
      <c r="E90" s="10">
        <v>-195</v>
      </c>
    </row>
    <row r="91" spans="1:5" ht="12.75">
      <c r="A91" s="9" t="s">
        <v>228</v>
      </c>
      <c r="B91" s="10">
        <v>400</v>
      </c>
      <c r="C91" s="10">
        <v>-221</v>
      </c>
      <c r="D91" s="10">
        <v>-255.6</v>
      </c>
      <c r="E91" s="10">
        <v>-255.6</v>
      </c>
    </row>
    <row r="92" spans="1:5" ht="12.75">
      <c r="A92" s="9" t="s">
        <v>229</v>
      </c>
      <c r="B92" s="10" t="s">
        <v>136</v>
      </c>
      <c r="C92" s="10">
        <v>754</v>
      </c>
      <c r="D92" s="10">
        <v>754</v>
      </c>
      <c r="E92" s="10">
        <v>754</v>
      </c>
    </row>
    <row r="93" spans="1:5" ht="12.75">
      <c r="A93" s="9" t="s">
        <v>230</v>
      </c>
      <c r="B93" s="10">
        <v>250</v>
      </c>
      <c r="C93" s="10">
        <v>-65.5</v>
      </c>
      <c r="D93" s="10">
        <v>-98.5</v>
      </c>
      <c r="E93" s="10">
        <v>-98.5</v>
      </c>
    </row>
    <row r="94" spans="1:5" ht="12.75">
      <c r="A94" s="9" t="s">
        <v>231</v>
      </c>
      <c r="B94" s="10">
        <v>250</v>
      </c>
      <c r="C94" s="10">
        <v>53</v>
      </c>
      <c r="D94" s="10">
        <v>48</v>
      </c>
      <c r="E94" s="10">
        <v>48</v>
      </c>
    </row>
    <row r="95" spans="1:5" ht="12.75">
      <c r="A95" s="9" t="s">
        <v>232</v>
      </c>
      <c r="B95" s="10">
        <v>100</v>
      </c>
      <c r="C95" s="10">
        <v>37</v>
      </c>
      <c r="D95" s="10">
        <v>7</v>
      </c>
      <c r="E95" s="10">
        <v>7</v>
      </c>
    </row>
    <row r="96" spans="1:5" ht="12.75">
      <c r="A96" s="9" t="s">
        <v>233</v>
      </c>
      <c r="B96" s="10">
        <v>100</v>
      </c>
      <c r="C96" s="10">
        <v>10</v>
      </c>
      <c r="D96" s="10">
        <v>10</v>
      </c>
      <c r="E96" s="10">
        <v>10</v>
      </c>
    </row>
    <row r="97" spans="1:5" ht="12.75">
      <c r="A97" s="9" t="s">
        <v>234</v>
      </c>
      <c r="B97" s="10">
        <v>250</v>
      </c>
      <c r="C97" s="10">
        <v>21.5</v>
      </c>
      <c r="D97" s="10">
        <v>-3.5</v>
      </c>
      <c r="E97" s="10">
        <v>-3.5</v>
      </c>
    </row>
    <row r="98" spans="1:5" ht="12.75">
      <c r="A98" s="9" t="s">
        <v>235</v>
      </c>
      <c r="B98" s="10" t="s">
        <v>136</v>
      </c>
      <c r="C98" s="10">
        <v>141.3</v>
      </c>
      <c r="D98" s="10">
        <v>141.3</v>
      </c>
      <c r="E98" s="10">
        <v>141.3</v>
      </c>
    </row>
    <row r="99" spans="1:5" ht="12.75">
      <c r="A99" s="9" t="s">
        <v>236</v>
      </c>
      <c r="B99" s="10" t="s">
        <v>136</v>
      </c>
      <c r="C99" s="10">
        <v>683.1</v>
      </c>
      <c r="D99" s="10">
        <v>683.1</v>
      </c>
      <c r="E99" s="10">
        <v>683.1</v>
      </c>
    </row>
    <row r="100" spans="1:5" ht="12.75">
      <c r="A100" s="9" t="s">
        <v>237</v>
      </c>
      <c r="B100" s="10" t="s">
        <v>136</v>
      </c>
      <c r="C100" s="10">
        <v>655</v>
      </c>
      <c r="D100" s="10">
        <v>655</v>
      </c>
      <c r="E100" s="10">
        <v>655</v>
      </c>
    </row>
    <row r="101" spans="1:5" ht="12.75">
      <c r="A101" s="9" t="s">
        <v>238</v>
      </c>
      <c r="B101" s="10" t="s">
        <v>145</v>
      </c>
      <c r="C101" s="10">
        <v>320</v>
      </c>
      <c r="D101" s="10">
        <v>320</v>
      </c>
      <c r="E101" s="10">
        <v>320</v>
      </c>
    </row>
    <row r="102" spans="1:5" ht="12.75">
      <c r="A102" s="9" t="s">
        <v>239</v>
      </c>
      <c r="B102" s="10">
        <v>400</v>
      </c>
      <c r="C102" s="10">
        <v>-40</v>
      </c>
      <c r="D102" s="10">
        <v>-40</v>
      </c>
      <c r="E102" s="10">
        <v>-40</v>
      </c>
    </row>
    <row r="103" spans="1:5" ht="12.75">
      <c r="A103" s="9" t="s">
        <v>240</v>
      </c>
      <c r="B103" s="10">
        <v>250</v>
      </c>
      <c r="C103" s="10">
        <v>-31.52</v>
      </c>
      <c r="D103" s="10">
        <v>-31.52</v>
      </c>
      <c r="E103" s="10">
        <v>-31.52</v>
      </c>
    </row>
    <row r="104" spans="1:5" ht="12.75">
      <c r="A104" s="9" t="s">
        <v>241</v>
      </c>
      <c r="B104" s="10">
        <v>250</v>
      </c>
      <c r="C104" s="10">
        <v>-68</v>
      </c>
      <c r="D104" s="10">
        <v>-68</v>
      </c>
      <c r="E104" s="10">
        <v>-68</v>
      </c>
    </row>
    <row r="105" spans="1:5" ht="12.75">
      <c r="A105" s="9" t="s">
        <v>242</v>
      </c>
      <c r="B105" s="10">
        <v>400</v>
      </c>
      <c r="C105" s="10">
        <v>-361</v>
      </c>
      <c r="D105" s="10">
        <v>-361</v>
      </c>
      <c r="E105" s="10">
        <v>-361</v>
      </c>
    </row>
    <row r="106" spans="1:5" ht="12.75">
      <c r="A106" s="9" t="s">
        <v>243</v>
      </c>
      <c r="B106" s="10">
        <v>250</v>
      </c>
      <c r="C106" s="10">
        <v>59.9</v>
      </c>
      <c r="D106" s="10">
        <v>44.9</v>
      </c>
      <c r="E106" s="10">
        <v>44.9</v>
      </c>
    </row>
    <row r="107" spans="1:5" ht="12.75">
      <c r="A107" s="9" t="s">
        <v>244</v>
      </c>
      <c r="B107" s="10">
        <v>630</v>
      </c>
      <c r="C107" s="10">
        <v>190</v>
      </c>
      <c r="D107" s="10">
        <v>190</v>
      </c>
      <c r="E107" s="10">
        <v>190</v>
      </c>
    </row>
    <row r="108" spans="1:5" ht="12.75">
      <c r="A108" s="9" t="s">
        <v>245</v>
      </c>
      <c r="B108" s="10">
        <v>630</v>
      </c>
      <c r="C108" s="10">
        <v>190</v>
      </c>
      <c r="D108" s="10">
        <v>190</v>
      </c>
      <c r="E108" s="10">
        <v>190</v>
      </c>
    </row>
    <row r="109" spans="1:5" ht="12.75">
      <c r="A109" s="9" t="s">
        <v>246</v>
      </c>
      <c r="B109" s="10">
        <v>160</v>
      </c>
      <c r="C109" s="10">
        <v>5</v>
      </c>
      <c r="D109" s="10">
        <v>4</v>
      </c>
      <c r="E109" s="10">
        <v>4</v>
      </c>
    </row>
    <row r="110" spans="1:5" ht="12.75">
      <c r="A110" s="9" t="s">
        <v>247</v>
      </c>
      <c r="B110" s="10" t="s">
        <v>136</v>
      </c>
      <c r="C110" s="10">
        <v>800</v>
      </c>
      <c r="D110" s="10">
        <v>800</v>
      </c>
      <c r="E110" s="10">
        <v>800</v>
      </c>
    </row>
    <row r="111" spans="1:5" ht="12.75">
      <c r="A111" s="9" t="s">
        <v>248</v>
      </c>
      <c r="B111" s="10">
        <v>160</v>
      </c>
      <c r="C111" s="10">
        <v>79</v>
      </c>
      <c r="D111" s="10">
        <v>42</v>
      </c>
      <c r="E111" s="10">
        <v>42</v>
      </c>
    </row>
    <row r="112" spans="1:5" ht="12.75">
      <c r="A112" s="9" t="s">
        <v>249</v>
      </c>
      <c r="B112" s="10">
        <v>160</v>
      </c>
      <c r="C112" s="10">
        <v>70</v>
      </c>
      <c r="D112" s="10">
        <v>70</v>
      </c>
      <c r="E112" s="10">
        <v>70</v>
      </c>
    </row>
    <row r="113" spans="1:5" ht="12.75">
      <c r="A113" s="9" t="s">
        <v>250</v>
      </c>
      <c r="B113" s="10">
        <v>400</v>
      </c>
      <c r="C113" s="10">
        <v>-78.5</v>
      </c>
      <c r="D113" s="10">
        <v>-78.5</v>
      </c>
      <c r="E113" s="10">
        <v>-78.5</v>
      </c>
    </row>
    <row r="114" spans="1:5" ht="12.75">
      <c r="A114" s="9" t="s">
        <v>251</v>
      </c>
      <c r="B114" s="10" t="s">
        <v>145</v>
      </c>
      <c r="C114" s="10">
        <v>-71</v>
      </c>
      <c r="D114" s="10">
        <v>-96</v>
      </c>
      <c r="E114" s="10">
        <v>-96</v>
      </c>
    </row>
    <row r="115" spans="1:5" ht="12.75">
      <c r="A115" s="9" t="s">
        <v>252</v>
      </c>
      <c r="B115" s="10">
        <v>250</v>
      </c>
      <c r="C115" s="10">
        <v>-124.2</v>
      </c>
      <c r="D115" s="10">
        <v>-129.2</v>
      </c>
      <c r="E115" s="10">
        <v>-129.2</v>
      </c>
    </row>
    <row r="116" spans="1:5" ht="12.75">
      <c r="A116" s="9" t="s">
        <v>253</v>
      </c>
      <c r="B116" s="10">
        <v>630</v>
      </c>
      <c r="C116" s="117">
        <v>-817.55</v>
      </c>
      <c r="D116" s="117">
        <v>-817.55</v>
      </c>
      <c r="E116" s="117">
        <v>-817.55</v>
      </c>
    </row>
    <row r="117" spans="1:5" ht="12.75">
      <c r="A117" s="9" t="s">
        <v>254</v>
      </c>
      <c r="B117" s="10">
        <v>250</v>
      </c>
      <c r="C117" s="10">
        <v>-302.1</v>
      </c>
      <c r="D117" s="10">
        <v>-302.1</v>
      </c>
      <c r="E117" s="10">
        <v>-302.1</v>
      </c>
    </row>
    <row r="118" spans="1:5" ht="12.75">
      <c r="A118" s="9" t="s">
        <v>255</v>
      </c>
      <c r="B118" s="10">
        <v>160</v>
      </c>
      <c r="C118" s="10">
        <v>-29.4</v>
      </c>
      <c r="D118" s="10">
        <v>-29.4</v>
      </c>
      <c r="E118" s="10">
        <v>-29.4</v>
      </c>
    </row>
    <row r="119" spans="1:5" ht="12.75">
      <c r="A119" s="9" t="s">
        <v>256</v>
      </c>
      <c r="B119" s="10">
        <v>400</v>
      </c>
      <c r="C119" s="10">
        <v>60</v>
      </c>
      <c r="D119" s="10">
        <v>60</v>
      </c>
      <c r="E119" s="10">
        <v>60</v>
      </c>
    </row>
    <row r="120" spans="1:5" ht="12.75">
      <c r="A120" s="9" t="s">
        <v>257</v>
      </c>
      <c r="B120" s="10">
        <v>400</v>
      </c>
      <c r="C120" s="10">
        <v>60</v>
      </c>
      <c r="D120" s="10">
        <v>60</v>
      </c>
      <c r="E120" s="10">
        <v>60</v>
      </c>
    </row>
    <row r="121" spans="1:5" ht="12.75">
      <c r="A121" s="9" t="s">
        <v>258</v>
      </c>
      <c r="B121" s="10">
        <v>400</v>
      </c>
      <c r="C121" s="10">
        <v>-160</v>
      </c>
      <c r="D121" s="10">
        <v>-190</v>
      </c>
      <c r="E121" s="10">
        <v>-190</v>
      </c>
    </row>
    <row r="122" spans="1:5" ht="12.75">
      <c r="A122" s="9" t="s">
        <v>259</v>
      </c>
      <c r="B122" s="10">
        <v>630</v>
      </c>
      <c r="C122" s="10">
        <v>-76</v>
      </c>
      <c r="D122" s="10">
        <v>-116</v>
      </c>
      <c r="E122" s="10">
        <v>-76</v>
      </c>
    </row>
    <row r="123" spans="1:5" ht="12.75">
      <c r="A123" s="9" t="s">
        <v>260</v>
      </c>
      <c r="B123" s="10">
        <v>400</v>
      </c>
      <c r="C123" s="10">
        <v>-55.4</v>
      </c>
      <c r="D123" s="10">
        <v>-55.4</v>
      </c>
      <c r="E123" s="10">
        <v>-55.4</v>
      </c>
    </row>
    <row r="124" spans="1:5" ht="12.75">
      <c r="A124" s="9" t="s">
        <v>261</v>
      </c>
      <c r="B124" s="10">
        <v>250</v>
      </c>
      <c r="C124" s="10">
        <v>-123</v>
      </c>
      <c r="D124" s="10">
        <v>-123</v>
      </c>
      <c r="E124" s="10">
        <v>-123</v>
      </c>
    </row>
    <row r="125" spans="1:5" ht="12.75">
      <c r="A125" s="9" t="s">
        <v>262</v>
      </c>
      <c r="B125" s="10">
        <v>160</v>
      </c>
      <c r="C125" s="10">
        <v>-31</v>
      </c>
      <c r="D125" s="10">
        <v>-46</v>
      </c>
      <c r="E125" s="10">
        <v>-46</v>
      </c>
    </row>
    <row r="126" spans="1:5" ht="12.75">
      <c r="A126" s="9" t="s">
        <v>263</v>
      </c>
      <c r="B126" s="10">
        <v>400</v>
      </c>
      <c r="C126" s="10">
        <v>-60</v>
      </c>
      <c r="D126" s="10">
        <v>-60</v>
      </c>
      <c r="E126" s="10">
        <v>-60</v>
      </c>
    </row>
    <row r="127" spans="1:5" ht="12.75">
      <c r="A127" s="9" t="s">
        <v>264</v>
      </c>
      <c r="B127" s="10">
        <v>400</v>
      </c>
      <c r="C127" s="10">
        <v>47</v>
      </c>
      <c r="D127" s="10">
        <v>72</v>
      </c>
      <c r="E127" s="10">
        <v>-278</v>
      </c>
    </row>
    <row r="128" spans="1:5" ht="12.75">
      <c r="A128" s="9" t="s">
        <v>234</v>
      </c>
      <c r="B128" s="10">
        <v>160</v>
      </c>
      <c r="C128" s="10">
        <v>31</v>
      </c>
      <c r="D128" s="10">
        <v>31</v>
      </c>
      <c r="E128" s="10">
        <v>31</v>
      </c>
    </row>
    <row r="129" spans="1:5" ht="12.75">
      <c r="A129" s="9" t="s">
        <v>265</v>
      </c>
      <c r="B129" s="10">
        <v>400</v>
      </c>
      <c r="C129" s="10">
        <v>-283.4</v>
      </c>
      <c r="D129" s="10">
        <v>-283.4</v>
      </c>
      <c r="E129" s="10">
        <v>-283.4</v>
      </c>
    </row>
    <row r="130" spans="1:5" ht="12.75">
      <c r="A130" s="9" t="s">
        <v>266</v>
      </c>
      <c r="B130" s="10">
        <v>250</v>
      </c>
      <c r="C130" s="10">
        <v>-153</v>
      </c>
      <c r="D130" s="10">
        <v>-153</v>
      </c>
      <c r="E130" s="10">
        <v>-153</v>
      </c>
    </row>
    <row r="131" spans="1:5" ht="12.75">
      <c r="A131" s="9" t="s">
        <v>267</v>
      </c>
      <c r="B131" s="10">
        <v>400</v>
      </c>
      <c r="C131" s="10">
        <v>-167</v>
      </c>
      <c r="D131" s="10">
        <v>-167</v>
      </c>
      <c r="E131" s="10">
        <v>-167</v>
      </c>
    </row>
    <row r="132" spans="1:5" ht="12.75">
      <c r="A132" s="9" t="s">
        <v>268</v>
      </c>
      <c r="B132" s="10">
        <v>250</v>
      </c>
      <c r="C132" s="10">
        <v>102</v>
      </c>
      <c r="D132" s="10">
        <v>102</v>
      </c>
      <c r="E132" s="10">
        <v>57</v>
      </c>
    </row>
    <row r="133" spans="1:5" ht="12.75">
      <c r="A133" s="9" t="s">
        <v>269</v>
      </c>
      <c r="B133" s="10">
        <v>400</v>
      </c>
      <c r="C133" s="10">
        <v>78</v>
      </c>
      <c r="D133" s="10">
        <v>78</v>
      </c>
      <c r="E133" s="10">
        <v>78</v>
      </c>
    </row>
    <row r="134" spans="1:5" ht="12.75">
      <c r="A134" s="9" t="s">
        <v>270</v>
      </c>
      <c r="B134" s="10">
        <v>400</v>
      </c>
      <c r="C134" s="10">
        <v>135</v>
      </c>
      <c r="D134" s="10">
        <v>135</v>
      </c>
      <c r="E134" s="10">
        <v>135</v>
      </c>
    </row>
    <row r="135" spans="1:5" ht="12.75">
      <c r="A135" s="9" t="s">
        <v>271</v>
      </c>
      <c r="B135" s="10">
        <v>400</v>
      </c>
      <c r="C135" s="10">
        <v>135</v>
      </c>
      <c r="D135" s="10">
        <v>135</v>
      </c>
      <c r="E135" s="10">
        <v>135</v>
      </c>
    </row>
    <row r="136" spans="1:5" ht="12.75">
      <c r="A136" s="9" t="s">
        <v>272</v>
      </c>
      <c r="B136" s="10">
        <v>400</v>
      </c>
      <c r="C136" s="10">
        <v>-40</v>
      </c>
      <c r="D136" s="10">
        <v>-40</v>
      </c>
      <c r="E136" s="10">
        <v>-40</v>
      </c>
    </row>
    <row r="137" spans="1:5" ht="12.75">
      <c r="A137" s="9" t="s">
        <v>273</v>
      </c>
      <c r="B137" s="10">
        <v>630</v>
      </c>
      <c r="C137" s="10">
        <v>20</v>
      </c>
      <c r="D137" s="10">
        <v>20</v>
      </c>
      <c r="E137" s="10">
        <v>20</v>
      </c>
    </row>
    <row r="138" spans="1:5" ht="12.75">
      <c r="A138" s="9" t="s">
        <v>274</v>
      </c>
      <c r="B138" s="10">
        <v>160</v>
      </c>
      <c r="C138" s="10">
        <v>44</v>
      </c>
      <c r="D138" s="10">
        <v>44</v>
      </c>
      <c r="E138" s="10">
        <v>44</v>
      </c>
    </row>
    <row r="139" spans="1:5" ht="12.75">
      <c r="A139" s="9" t="s">
        <v>275</v>
      </c>
      <c r="B139" s="10">
        <v>630</v>
      </c>
      <c r="C139" s="10">
        <v>-176</v>
      </c>
      <c r="D139" s="10">
        <v>-176</v>
      </c>
      <c r="E139" s="10">
        <v>-176</v>
      </c>
    </row>
    <row r="140" spans="1:5" ht="12.75">
      <c r="A140" s="9" t="s">
        <v>276</v>
      </c>
      <c r="B140" s="10">
        <v>250</v>
      </c>
      <c r="C140" s="10">
        <v>-101.5</v>
      </c>
      <c r="D140" s="10">
        <v>101.5</v>
      </c>
      <c r="E140" s="10">
        <v>101.5</v>
      </c>
    </row>
    <row r="141" spans="1:5" ht="12.75">
      <c r="A141" s="9" t="s">
        <v>277</v>
      </c>
      <c r="B141" s="10">
        <v>630</v>
      </c>
      <c r="C141" s="10">
        <v>90</v>
      </c>
      <c r="D141" s="10">
        <v>90</v>
      </c>
      <c r="E141" s="10">
        <v>90</v>
      </c>
    </row>
    <row r="142" spans="1:5" ht="12.75">
      <c r="A142" s="9" t="s">
        <v>278</v>
      </c>
      <c r="B142" s="10">
        <v>250</v>
      </c>
      <c r="C142" s="10">
        <v>-98</v>
      </c>
      <c r="D142" s="10">
        <v>-98</v>
      </c>
      <c r="E142" s="10">
        <v>-98</v>
      </c>
    </row>
    <row r="143" spans="1:5" ht="12.75">
      <c r="A143" s="9" t="s">
        <v>279</v>
      </c>
      <c r="B143" s="10">
        <v>63</v>
      </c>
      <c r="C143" s="10">
        <v>9.5</v>
      </c>
      <c r="D143" s="10">
        <v>9.5</v>
      </c>
      <c r="E143" s="10">
        <v>9.5</v>
      </c>
    </row>
    <row r="144" spans="1:5" ht="12.75">
      <c r="A144" s="9" t="s">
        <v>280</v>
      </c>
      <c r="B144" s="10">
        <v>250</v>
      </c>
      <c r="C144" s="10">
        <v>-38</v>
      </c>
      <c r="D144" s="10">
        <v>-38</v>
      </c>
      <c r="E144" s="10">
        <v>-38</v>
      </c>
    </row>
    <row r="145" spans="1:5" ht="12.75">
      <c r="A145" s="9" t="s">
        <v>281</v>
      </c>
      <c r="B145" s="10">
        <v>250</v>
      </c>
      <c r="C145" s="10">
        <v>91</v>
      </c>
      <c r="D145" s="10">
        <v>91</v>
      </c>
      <c r="E145" s="10">
        <v>91</v>
      </c>
    </row>
    <row r="146" spans="1:5" ht="12.75">
      <c r="A146" s="9" t="s">
        <v>282</v>
      </c>
      <c r="B146" s="10">
        <v>250</v>
      </c>
      <c r="C146" s="10">
        <v>-35.7</v>
      </c>
      <c r="D146" s="10">
        <v>-35.7</v>
      </c>
      <c r="E146" s="10">
        <v>-35.7</v>
      </c>
    </row>
    <row r="147" spans="1:5" ht="12.75">
      <c r="A147" s="9" t="s">
        <v>283</v>
      </c>
      <c r="B147" s="10">
        <v>160</v>
      </c>
      <c r="C147" s="10">
        <v>62</v>
      </c>
      <c r="D147" s="10">
        <v>62</v>
      </c>
      <c r="E147" s="10">
        <v>62</v>
      </c>
    </row>
    <row r="148" spans="1:5" ht="12.75">
      <c r="A148" s="9" t="s">
        <v>284</v>
      </c>
      <c r="B148" s="10">
        <v>250</v>
      </c>
      <c r="C148" s="10">
        <v>82</v>
      </c>
      <c r="D148" s="10">
        <v>82</v>
      </c>
      <c r="E148" s="10">
        <v>82</v>
      </c>
    </row>
    <row r="149" spans="1:5" ht="12.75">
      <c r="A149" s="9" t="s">
        <v>285</v>
      </c>
      <c r="B149" s="10" t="s">
        <v>139</v>
      </c>
      <c r="C149" s="10">
        <v>709</v>
      </c>
      <c r="D149" s="10">
        <v>709</v>
      </c>
      <c r="E149" s="10">
        <v>709</v>
      </c>
    </row>
    <row r="150" spans="1:5" ht="12.75">
      <c r="A150" s="9" t="s">
        <v>286</v>
      </c>
      <c r="B150" s="10" t="s">
        <v>136</v>
      </c>
      <c r="C150" s="10">
        <v>270</v>
      </c>
      <c r="D150" s="10">
        <v>270</v>
      </c>
      <c r="E150" s="10">
        <v>270</v>
      </c>
    </row>
    <row r="151" spans="1:5" ht="12.75">
      <c r="A151" s="9" t="s">
        <v>287</v>
      </c>
      <c r="B151" s="10">
        <v>630</v>
      </c>
      <c r="C151" s="10">
        <v>-388.6</v>
      </c>
      <c r="D151" s="10">
        <v>-398.6</v>
      </c>
      <c r="E151" s="10">
        <v>-398.6</v>
      </c>
    </row>
    <row r="152" spans="1:5" ht="12.75">
      <c r="A152" s="9" t="s">
        <v>288</v>
      </c>
      <c r="B152" s="10">
        <v>400</v>
      </c>
      <c r="C152" s="10">
        <v>60</v>
      </c>
      <c r="D152" s="10">
        <v>60</v>
      </c>
      <c r="E152" s="10">
        <v>60</v>
      </c>
    </row>
    <row r="153" spans="1:5" ht="12.75">
      <c r="A153" s="9" t="s">
        <v>289</v>
      </c>
      <c r="B153" s="10" t="s">
        <v>145</v>
      </c>
      <c r="C153" s="10">
        <v>-721.5</v>
      </c>
      <c r="D153" s="10">
        <v>-721.5</v>
      </c>
      <c r="E153" s="10">
        <v>-721.5</v>
      </c>
    </row>
    <row r="154" spans="1:5" ht="12.75">
      <c r="A154" s="9" t="s">
        <v>290</v>
      </c>
      <c r="B154" s="10">
        <v>250</v>
      </c>
      <c r="C154" s="10">
        <v>92</v>
      </c>
      <c r="D154" s="10">
        <v>67</v>
      </c>
      <c r="E154" s="10">
        <v>67</v>
      </c>
    </row>
    <row r="155" spans="1:5" ht="12.75">
      <c r="A155" s="9" t="s">
        <v>291</v>
      </c>
      <c r="B155" s="10">
        <v>250</v>
      </c>
      <c r="C155" s="10">
        <v>67</v>
      </c>
      <c r="D155" s="10">
        <v>-8</v>
      </c>
      <c r="E155" s="10">
        <v>-8</v>
      </c>
    </row>
    <row r="156" spans="1:5" ht="12.75">
      <c r="A156" s="9" t="s">
        <v>292</v>
      </c>
      <c r="B156" s="10">
        <v>250</v>
      </c>
      <c r="C156" s="10">
        <v>-63</v>
      </c>
      <c r="D156" s="10">
        <v>-63</v>
      </c>
      <c r="E156" s="10">
        <v>-63</v>
      </c>
    </row>
    <row r="157" spans="1:5" ht="12.75">
      <c r="A157" s="9" t="s">
        <v>195</v>
      </c>
      <c r="B157" s="10">
        <v>160</v>
      </c>
      <c r="C157" s="10">
        <v>137</v>
      </c>
      <c r="D157" s="10">
        <v>137</v>
      </c>
      <c r="E157" s="10">
        <v>137</v>
      </c>
    </row>
    <row r="158" spans="1:5" ht="12.75">
      <c r="A158" s="9" t="s">
        <v>196</v>
      </c>
      <c r="B158" s="10">
        <v>250</v>
      </c>
      <c r="C158" s="10">
        <v>102</v>
      </c>
      <c r="D158" s="10">
        <v>102</v>
      </c>
      <c r="E158" s="10">
        <v>62</v>
      </c>
    </row>
    <row r="159" spans="1:5" ht="12.75">
      <c r="A159" s="9" t="s">
        <v>293</v>
      </c>
      <c r="B159" s="10" t="s">
        <v>294</v>
      </c>
      <c r="C159" s="10">
        <v>-145</v>
      </c>
      <c r="D159" s="10">
        <v>-145</v>
      </c>
      <c r="E159" s="10">
        <v>-145</v>
      </c>
    </row>
    <row r="160" spans="1:5" ht="12.75">
      <c r="A160" s="9" t="s">
        <v>295</v>
      </c>
      <c r="B160" s="10">
        <v>400</v>
      </c>
      <c r="C160" s="10">
        <v>160</v>
      </c>
      <c r="D160" s="10">
        <v>160</v>
      </c>
      <c r="E160" s="10">
        <v>160</v>
      </c>
    </row>
    <row r="161" spans="1:5" ht="12.75">
      <c r="A161" s="9" t="s">
        <v>296</v>
      </c>
      <c r="B161" s="10">
        <v>400</v>
      </c>
      <c r="C161" s="10">
        <v>160</v>
      </c>
      <c r="D161" s="10">
        <v>160</v>
      </c>
      <c r="E161" s="10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8" sqref="E8:K15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1.5742187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21" t="s">
        <v>297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>
      <c r="A2" s="221" t="s">
        <v>298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s="119" customFormat="1" ht="12.75">
      <c r="A3" s="223" t="s">
        <v>436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2.75">
      <c r="A4" s="12"/>
      <c r="B4" s="12"/>
      <c r="C4" s="12"/>
      <c r="D4" s="12"/>
      <c r="E4" s="12"/>
      <c r="F4" s="12"/>
      <c r="G4" s="12"/>
      <c r="H4" s="13"/>
      <c r="I4" s="12"/>
      <c r="J4" s="12"/>
      <c r="K4" s="12"/>
      <c r="L4" s="12"/>
      <c r="M4" s="12"/>
    </row>
    <row r="5" spans="1:13" ht="12.75">
      <c r="A5" s="12"/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</row>
    <row r="6" spans="1:13" ht="12.75">
      <c r="A6" s="224" t="s">
        <v>98</v>
      </c>
      <c r="B6" s="220" t="s">
        <v>71</v>
      </c>
      <c r="C6" s="226"/>
      <c r="D6" s="227" t="s">
        <v>64</v>
      </c>
      <c r="E6" s="220" t="s">
        <v>79</v>
      </c>
      <c r="F6" s="220" t="s">
        <v>99</v>
      </c>
      <c r="G6" s="14"/>
      <c r="H6" s="228" t="s">
        <v>83</v>
      </c>
      <c r="I6" s="14"/>
      <c r="J6" s="14"/>
      <c r="K6" s="220" t="s">
        <v>80</v>
      </c>
      <c r="L6" s="220" t="s">
        <v>100</v>
      </c>
      <c r="M6" s="220" t="s">
        <v>299</v>
      </c>
    </row>
    <row r="7" spans="1:13" ht="36" customHeight="1">
      <c r="A7" s="225"/>
      <c r="B7" s="226"/>
      <c r="C7" s="226"/>
      <c r="D7" s="227"/>
      <c r="E7" s="226"/>
      <c r="F7" s="226"/>
      <c r="G7" s="14"/>
      <c r="H7" s="229"/>
      <c r="I7" s="14"/>
      <c r="J7" s="14"/>
      <c r="K7" s="226"/>
      <c r="L7" s="220"/>
      <c r="M7" s="220"/>
    </row>
    <row r="8" spans="1:13" ht="24" customHeight="1">
      <c r="A8" s="230">
        <v>1</v>
      </c>
      <c r="B8" s="226" t="s">
        <v>300</v>
      </c>
      <c r="C8" s="226"/>
      <c r="D8" s="15" t="s">
        <v>62</v>
      </c>
      <c r="E8" s="15">
        <v>0</v>
      </c>
      <c r="F8" s="15">
        <v>0</v>
      </c>
      <c r="G8" s="14"/>
      <c r="H8" s="16">
        <v>0</v>
      </c>
      <c r="I8" s="14"/>
      <c r="J8" s="14"/>
      <c r="K8" s="15">
        <v>0</v>
      </c>
      <c r="L8" s="220" t="s">
        <v>301</v>
      </c>
      <c r="M8" s="218">
        <v>42725</v>
      </c>
    </row>
    <row r="9" spans="1:13" ht="22.5" customHeight="1">
      <c r="A9" s="230"/>
      <c r="B9" s="226"/>
      <c r="C9" s="226"/>
      <c r="D9" s="15" t="s">
        <v>60</v>
      </c>
      <c r="E9" s="15">
        <v>6.3</v>
      </c>
      <c r="F9" s="17">
        <v>3</v>
      </c>
      <c r="G9" s="14"/>
      <c r="H9" s="16">
        <v>0.065</v>
      </c>
      <c r="I9" s="14"/>
      <c r="J9" s="14"/>
      <c r="K9" s="17">
        <v>3.235</v>
      </c>
      <c r="L9" s="220"/>
      <c r="M9" s="219"/>
    </row>
    <row r="10" spans="1:13" ht="24" customHeight="1">
      <c r="A10" s="230">
        <v>2</v>
      </c>
      <c r="B10" s="226" t="s">
        <v>302</v>
      </c>
      <c r="C10" s="226"/>
      <c r="D10" s="15" t="s">
        <v>62</v>
      </c>
      <c r="E10" s="15">
        <v>0</v>
      </c>
      <c r="F10" s="15">
        <v>0</v>
      </c>
      <c r="G10" s="14"/>
      <c r="H10" s="16">
        <v>0</v>
      </c>
      <c r="I10" s="14"/>
      <c r="J10" s="14"/>
      <c r="K10" s="15">
        <v>0</v>
      </c>
      <c r="L10" s="220" t="s">
        <v>301</v>
      </c>
      <c r="M10" s="218">
        <v>42725</v>
      </c>
    </row>
    <row r="11" spans="1:13" ht="22.5" customHeight="1">
      <c r="A11" s="230"/>
      <c r="B11" s="226"/>
      <c r="C11" s="226"/>
      <c r="D11" s="15" t="s">
        <v>60</v>
      </c>
      <c r="E11" s="15">
        <v>4</v>
      </c>
      <c r="F11" s="17">
        <v>3.436781609195402</v>
      </c>
      <c r="G11" s="14"/>
      <c r="H11" s="16">
        <v>0.343</v>
      </c>
      <c r="I11" s="14"/>
      <c r="J11" s="14"/>
      <c r="K11" s="17">
        <v>0.22021839080459799</v>
      </c>
      <c r="L11" s="220"/>
      <c r="M11" s="219"/>
    </row>
    <row r="12" spans="1:13" ht="22.5" customHeight="1">
      <c r="A12" s="230">
        <v>3</v>
      </c>
      <c r="B12" s="226" t="s">
        <v>303</v>
      </c>
      <c r="C12" s="226"/>
      <c r="D12" s="15" t="s">
        <v>62</v>
      </c>
      <c r="E12" s="15">
        <v>0</v>
      </c>
      <c r="F12" s="15">
        <v>0</v>
      </c>
      <c r="G12" s="14"/>
      <c r="H12" s="16">
        <v>0</v>
      </c>
      <c r="I12" s="14"/>
      <c r="J12" s="14"/>
      <c r="K12" s="15">
        <v>0</v>
      </c>
      <c r="L12" s="220" t="s">
        <v>301</v>
      </c>
      <c r="M12" s="218">
        <v>42725</v>
      </c>
    </row>
    <row r="13" spans="1:13" ht="25.5" customHeight="1">
      <c r="A13" s="230"/>
      <c r="B13" s="226"/>
      <c r="C13" s="226"/>
      <c r="D13" s="15" t="s">
        <v>60</v>
      </c>
      <c r="E13" s="15">
        <v>4</v>
      </c>
      <c r="F13" s="17">
        <v>2.9701149425287356</v>
      </c>
      <c r="G13" s="14"/>
      <c r="H13" s="16">
        <v>0.10899999999999999</v>
      </c>
      <c r="I13" s="14"/>
      <c r="J13" s="14"/>
      <c r="K13" s="17">
        <v>0.9208850574712644</v>
      </c>
      <c r="L13" s="220"/>
      <c r="M13" s="219"/>
    </row>
    <row r="14" spans="1:13" ht="27" customHeight="1">
      <c r="A14" s="230">
        <v>4</v>
      </c>
      <c r="B14" s="226" t="s">
        <v>304</v>
      </c>
      <c r="C14" s="226"/>
      <c r="D14" s="15" t="s">
        <v>62</v>
      </c>
      <c r="E14" s="15">
        <v>0</v>
      </c>
      <c r="F14" s="15">
        <v>0</v>
      </c>
      <c r="G14" s="14"/>
      <c r="H14" s="16">
        <v>0</v>
      </c>
      <c r="I14" s="14"/>
      <c r="J14" s="14"/>
      <c r="K14" s="15">
        <v>0</v>
      </c>
      <c r="L14" s="220" t="s">
        <v>301</v>
      </c>
      <c r="M14" s="218">
        <v>42725</v>
      </c>
    </row>
    <row r="15" spans="1:13" ht="25.5" customHeight="1">
      <c r="A15" s="230"/>
      <c r="B15" s="226"/>
      <c r="C15" s="226"/>
      <c r="D15" s="15" t="s">
        <v>60</v>
      </c>
      <c r="E15" s="15">
        <v>6.3</v>
      </c>
      <c r="F15" s="17">
        <v>4.522988505747127</v>
      </c>
      <c r="G15" s="14"/>
      <c r="H15" s="16">
        <v>0.14400000000000002</v>
      </c>
      <c r="I15" s="14"/>
      <c r="J15" s="14"/>
      <c r="K15" s="17">
        <v>1.633011494252873</v>
      </c>
      <c r="L15" s="220"/>
      <c r="M15" s="219"/>
    </row>
    <row r="16" spans="1:14" ht="157.5" hidden="1" outlineLevel="1">
      <c r="A16" s="19"/>
      <c r="B16" s="19"/>
      <c r="C16" s="19"/>
      <c r="D16" s="19"/>
      <c r="E16" s="19" t="s">
        <v>305</v>
      </c>
      <c r="F16" s="19" t="s">
        <v>306</v>
      </c>
      <c r="G16" s="19"/>
      <c r="H16" s="19" t="s">
        <v>307</v>
      </c>
      <c r="I16" s="19"/>
      <c r="J16" s="19"/>
      <c r="K16" s="19"/>
      <c r="L16" s="19"/>
      <c r="M16" s="19"/>
      <c r="N16" s="20"/>
    </row>
    <row r="17" spans="1:14" ht="12.75" collapsed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</sheetData>
  <sheetProtection/>
  <mergeCells count="28">
    <mergeCell ref="A14:A15"/>
    <mergeCell ref="B14:C15"/>
    <mergeCell ref="L14:L15"/>
    <mergeCell ref="A8:A9"/>
    <mergeCell ref="B8:C9"/>
    <mergeCell ref="A10:A11"/>
    <mergeCell ref="B10:C11"/>
    <mergeCell ref="L10:L11"/>
    <mergeCell ref="A12:A13"/>
    <mergeCell ref="B12:C13"/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M12:M13"/>
    <mergeCell ref="M14:M15"/>
    <mergeCell ref="M8:M9"/>
    <mergeCell ref="M10:M11"/>
    <mergeCell ref="L8:L9"/>
    <mergeCell ref="M6:M7"/>
    <mergeCell ref="L12:L13"/>
    <mergeCell ref="L6:L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A3" sqref="A3:N3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21" t="s">
        <v>308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4.75" customHeight="1">
      <c r="A2" s="221" t="s">
        <v>298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19" customFormat="1" ht="18.75" customHeight="1">
      <c r="A3" s="223" t="s">
        <v>436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24.7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4.75" customHeight="1">
      <c r="A5" s="231" t="s">
        <v>98</v>
      </c>
      <c r="B5" s="233" t="s">
        <v>71</v>
      </c>
      <c r="C5" s="233" t="s">
        <v>64</v>
      </c>
      <c r="D5" s="21" t="s">
        <v>309</v>
      </c>
      <c r="E5" s="233" t="s">
        <v>89</v>
      </c>
      <c r="F5" s="22" t="s">
        <v>310</v>
      </c>
      <c r="G5" s="233" t="s">
        <v>311</v>
      </c>
      <c r="H5" s="22" t="s">
        <v>312</v>
      </c>
      <c r="I5" s="233" t="s">
        <v>87</v>
      </c>
      <c r="J5" s="233" t="s">
        <v>313</v>
      </c>
      <c r="K5" s="20"/>
      <c r="L5" s="12"/>
      <c r="M5" s="12"/>
      <c r="N5" s="12"/>
    </row>
    <row r="6" spans="1:14" ht="24.75" customHeight="1" thickBot="1">
      <c r="A6" s="232"/>
      <c r="B6" s="234"/>
      <c r="C6" s="234"/>
      <c r="D6" s="23" t="s">
        <v>314</v>
      </c>
      <c r="E6" s="234"/>
      <c r="F6" s="24" t="s">
        <v>315</v>
      </c>
      <c r="G6" s="234"/>
      <c r="H6" s="24" t="s">
        <v>316</v>
      </c>
      <c r="I6" s="234"/>
      <c r="J6" s="234"/>
      <c r="K6" s="20"/>
      <c r="L6" s="12"/>
      <c r="M6" s="12"/>
      <c r="N6" s="12"/>
    </row>
    <row r="7" spans="1:11" ht="24.75" customHeight="1" thickBot="1">
      <c r="A7" s="235">
        <v>1</v>
      </c>
      <c r="B7" s="237" t="s">
        <v>317</v>
      </c>
      <c r="C7" s="25" t="s">
        <v>60</v>
      </c>
      <c r="D7" s="25">
        <v>0</v>
      </c>
      <c r="E7" s="25">
        <v>0</v>
      </c>
      <c r="F7" s="25">
        <v>0</v>
      </c>
      <c r="G7" s="25">
        <v>0</v>
      </c>
      <c r="H7" s="239" t="s">
        <v>301</v>
      </c>
      <c r="I7" s="241">
        <v>40533</v>
      </c>
      <c r="J7" s="235" t="s">
        <v>318</v>
      </c>
      <c r="K7" s="20"/>
    </row>
    <row r="8" spans="1:11" ht="24.75" customHeight="1" thickBot="1">
      <c r="A8" s="236"/>
      <c r="B8" s="238"/>
      <c r="C8" s="25" t="s">
        <v>59</v>
      </c>
      <c r="D8" s="25">
        <v>0.25</v>
      </c>
      <c r="E8" s="25">
        <v>0.155</v>
      </c>
      <c r="F8" s="25">
        <v>0.086</v>
      </c>
      <c r="G8" s="25">
        <v>0.009000000000000008</v>
      </c>
      <c r="H8" s="240"/>
      <c r="I8" s="242"/>
      <c r="J8" s="236"/>
      <c r="K8" s="20"/>
    </row>
    <row r="9" spans="1:11" ht="24.75" customHeight="1" thickBot="1">
      <c r="A9" s="235">
        <v>2</v>
      </c>
      <c r="B9" s="237" t="s">
        <v>319</v>
      </c>
      <c r="C9" s="25" t="s">
        <v>60</v>
      </c>
      <c r="D9" s="25">
        <v>0</v>
      </c>
      <c r="E9" s="25">
        <v>0</v>
      </c>
      <c r="F9" s="25">
        <v>0</v>
      </c>
      <c r="G9" s="25">
        <v>0</v>
      </c>
      <c r="H9" s="239" t="s">
        <v>301</v>
      </c>
      <c r="I9" s="241">
        <v>40533</v>
      </c>
      <c r="J9" s="235" t="s">
        <v>318</v>
      </c>
      <c r="K9" s="20"/>
    </row>
    <row r="10" spans="1:11" ht="24.75" customHeight="1" thickBot="1">
      <c r="A10" s="236"/>
      <c r="B10" s="238"/>
      <c r="C10" s="25" t="s">
        <v>59</v>
      </c>
      <c r="D10" s="25">
        <v>0.63</v>
      </c>
      <c r="E10" s="25">
        <v>0.317</v>
      </c>
      <c r="F10" s="25">
        <v>0</v>
      </c>
      <c r="G10" s="25">
        <v>0.313</v>
      </c>
      <c r="H10" s="240"/>
      <c r="I10" s="242"/>
      <c r="J10" s="236"/>
      <c r="K10" s="20"/>
    </row>
    <row r="11" spans="1:11" ht="24.75" customHeight="1" thickBot="1">
      <c r="A11" s="235">
        <v>3</v>
      </c>
      <c r="B11" s="237" t="s">
        <v>320</v>
      </c>
      <c r="C11" s="25" t="s">
        <v>60</v>
      </c>
      <c r="D11" s="25">
        <v>0</v>
      </c>
      <c r="E11" s="25">
        <v>0</v>
      </c>
      <c r="F11" s="25">
        <v>0</v>
      </c>
      <c r="G11" s="25">
        <v>0</v>
      </c>
      <c r="H11" s="239" t="s">
        <v>301</v>
      </c>
      <c r="I11" s="241">
        <v>40533</v>
      </c>
      <c r="J11" s="235" t="s">
        <v>318</v>
      </c>
      <c r="K11" s="20"/>
    </row>
    <row r="12" spans="1:11" ht="24.75" customHeight="1" thickBot="1">
      <c r="A12" s="236"/>
      <c r="B12" s="238"/>
      <c r="C12" s="25" t="s">
        <v>59</v>
      </c>
      <c r="D12" s="25">
        <v>0.4</v>
      </c>
      <c r="E12" s="25">
        <v>0.23</v>
      </c>
      <c r="F12" s="25">
        <v>0.020999999999999998</v>
      </c>
      <c r="G12" s="25">
        <v>0.14900000000000002</v>
      </c>
      <c r="H12" s="240"/>
      <c r="I12" s="242"/>
      <c r="J12" s="236"/>
      <c r="K12" s="20"/>
    </row>
    <row r="13" spans="1:11" ht="24.75" customHeight="1" thickBot="1">
      <c r="A13" s="235">
        <v>4</v>
      </c>
      <c r="B13" s="237" t="s">
        <v>321</v>
      </c>
      <c r="C13" s="25" t="s">
        <v>60</v>
      </c>
      <c r="D13" s="25">
        <v>0</v>
      </c>
      <c r="E13" s="25">
        <v>0</v>
      </c>
      <c r="F13" s="25">
        <v>0</v>
      </c>
      <c r="G13" s="25">
        <v>0</v>
      </c>
      <c r="H13" s="239" t="s">
        <v>301</v>
      </c>
      <c r="I13" s="241">
        <v>40533</v>
      </c>
      <c r="J13" s="235" t="s">
        <v>318</v>
      </c>
      <c r="K13" s="20"/>
    </row>
    <row r="14" spans="1:11" ht="24.75" customHeight="1" thickBot="1">
      <c r="A14" s="236"/>
      <c r="B14" s="238"/>
      <c r="C14" s="25" t="s">
        <v>59</v>
      </c>
      <c r="D14" s="25">
        <v>0.4</v>
      </c>
      <c r="E14" s="25">
        <v>0.245</v>
      </c>
      <c r="F14" s="25">
        <v>0.09</v>
      </c>
      <c r="G14" s="25">
        <v>0.06500000000000003</v>
      </c>
      <c r="H14" s="240"/>
      <c r="I14" s="242"/>
      <c r="J14" s="236"/>
      <c r="K14" s="20"/>
    </row>
    <row r="15" spans="1:11" ht="24.75" customHeight="1" thickBot="1">
      <c r="A15" s="235">
        <v>5</v>
      </c>
      <c r="B15" s="237" t="s">
        <v>322</v>
      </c>
      <c r="C15" s="25" t="s">
        <v>60</v>
      </c>
      <c r="D15" s="25">
        <v>0</v>
      </c>
      <c r="E15" s="25">
        <v>0</v>
      </c>
      <c r="F15" s="25">
        <v>0</v>
      </c>
      <c r="G15" s="25">
        <v>0</v>
      </c>
      <c r="H15" s="239" t="s">
        <v>301</v>
      </c>
      <c r="I15" s="241">
        <v>40533</v>
      </c>
      <c r="J15" s="235" t="s">
        <v>318</v>
      </c>
      <c r="K15" s="20"/>
    </row>
    <row r="16" spans="1:10" ht="24.75" customHeight="1" thickBot="1">
      <c r="A16" s="236"/>
      <c r="B16" s="238"/>
      <c r="C16" s="25" t="s">
        <v>59</v>
      </c>
      <c r="D16" s="25">
        <v>0.4</v>
      </c>
      <c r="E16" s="25">
        <v>0.151</v>
      </c>
      <c r="F16" s="25">
        <v>0</v>
      </c>
      <c r="G16" s="25">
        <v>0.24900000000000003</v>
      </c>
      <c r="H16" s="240"/>
      <c r="I16" s="242"/>
      <c r="J16" s="236"/>
    </row>
    <row r="17" spans="1:15" ht="24.75" customHeight="1" outlineLevel="1" thickBot="1">
      <c r="A17" s="235">
        <v>6</v>
      </c>
      <c r="B17" s="237" t="s">
        <v>323</v>
      </c>
      <c r="C17" s="25" t="s">
        <v>60</v>
      </c>
      <c r="D17" s="25">
        <v>0</v>
      </c>
      <c r="E17" s="25">
        <v>0</v>
      </c>
      <c r="F17" s="25">
        <v>0</v>
      </c>
      <c r="G17" s="25">
        <v>0</v>
      </c>
      <c r="H17" s="239" t="s">
        <v>301</v>
      </c>
      <c r="I17" s="241">
        <v>40533</v>
      </c>
      <c r="J17" s="235" t="s">
        <v>318</v>
      </c>
      <c r="L17" s="19"/>
      <c r="M17" s="19"/>
      <c r="N17" s="19"/>
      <c r="O17" s="20"/>
    </row>
    <row r="18" spans="1:15" ht="24.75" customHeight="1" thickBot="1">
      <c r="A18" s="236"/>
      <c r="B18" s="238"/>
      <c r="C18" s="25" t="s">
        <v>59</v>
      </c>
      <c r="D18" s="25">
        <v>0.63</v>
      </c>
      <c r="E18" s="25">
        <v>0.093</v>
      </c>
      <c r="F18" s="25">
        <v>0</v>
      </c>
      <c r="G18" s="25">
        <v>0.537</v>
      </c>
      <c r="H18" s="240"/>
      <c r="I18" s="242"/>
      <c r="J18" s="236"/>
      <c r="L18" s="20"/>
      <c r="M18" s="20"/>
      <c r="N18" s="20"/>
      <c r="O18" s="20"/>
    </row>
    <row r="19" spans="1:15" ht="24.75" customHeight="1" thickBot="1">
      <c r="A19" s="235">
        <v>7</v>
      </c>
      <c r="B19" s="237" t="s">
        <v>324</v>
      </c>
      <c r="C19" s="25" t="s">
        <v>60</v>
      </c>
      <c r="D19" s="25">
        <v>0</v>
      </c>
      <c r="E19" s="25">
        <v>0</v>
      </c>
      <c r="F19" s="25">
        <v>0</v>
      </c>
      <c r="G19" s="25">
        <v>0</v>
      </c>
      <c r="H19" s="239" t="s">
        <v>301</v>
      </c>
      <c r="I19" s="241">
        <v>40533</v>
      </c>
      <c r="J19" s="235" t="s">
        <v>318</v>
      </c>
      <c r="L19" s="20"/>
      <c r="M19" s="20"/>
      <c r="N19" s="20"/>
      <c r="O19" s="20"/>
    </row>
    <row r="20" spans="1:15" ht="24.75" customHeight="1" thickBot="1">
      <c r="A20" s="236"/>
      <c r="B20" s="238"/>
      <c r="C20" s="25" t="s">
        <v>59</v>
      </c>
      <c r="D20" s="25">
        <v>0.25</v>
      </c>
      <c r="E20" s="25">
        <v>0.097</v>
      </c>
      <c r="F20" s="25">
        <v>0.025</v>
      </c>
      <c r="G20" s="25">
        <v>0.128</v>
      </c>
      <c r="H20" s="240"/>
      <c r="I20" s="242"/>
      <c r="J20" s="236"/>
      <c r="L20" s="20"/>
      <c r="M20" s="20"/>
      <c r="N20" s="20"/>
      <c r="O20" s="20"/>
    </row>
    <row r="21" spans="1:15" ht="24.75" customHeight="1" thickBot="1">
      <c r="A21" s="235">
        <v>8</v>
      </c>
      <c r="B21" s="237" t="s">
        <v>325</v>
      </c>
      <c r="C21" s="25" t="s">
        <v>60</v>
      </c>
      <c r="D21" s="25">
        <v>0</v>
      </c>
      <c r="E21" s="25">
        <v>0</v>
      </c>
      <c r="F21" s="25">
        <v>0</v>
      </c>
      <c r="G21" s="25">
        <v>0</v>
      </c>
      <c r="H21" s="239" t="s">
        <v>301</v>
      </c>
      <c r="I21" s="241">
        <v>40533</v>
      </c>
      <c r="J21" s="235" t="s">
        <v>318</v>
      </c>
      <c r="L21" s="20"/>
      <c r="M21" s="20"/>
      <c r="N21" s="20"/>
      <c r="O21" s="20"/>
    </row>
    <row r="22" spans="1:15" ht="24.75" customHeight="1" thickBot="1">
      <c r="A22" s="236"/>
      <c r="B22" s="238"/>
      <c r="C22" s="25" t="s">
        <v>59</v>
      </c>
      <c r="D22" s="25">
        <v>0.25</v>
      </c>
      <c r="E22" s="25">
        <v>0.143</v>
      </c>
      <c r="F22" s="25">
        <v>0</v>
      </c>
      <c r="G22" s="25">
        <v>0.10700000000000001</v>
      </c>
      <c r="H22" s="240"/>
      <c r="I22" s="242"/>
      <c r="J22" s="236"/>
      <c r="L22" s="20"/>
      <c r="M22" s="20"/>
      <c r="N22" s="20"/>
      <c r="O22" s="20"/>
    </row>
    <row r="23" spans="1:15" ht="24.75" customHeight="1" thickBot="1">
      <c r="A23" s="235">
        <v>9</v>
      </c>
      <c r="B23" s="237" t="s">
        <v>326</v>
      </c>
      <c r="C23" s="25" t="s">
        <v>60</v>
      </c>
      <c r="D23" s="25">
        <v>0</v>
      </c>
      <c r="E23" s="25">
        <v>0</v>
      </c>
      <c r="F23" s="25">
        <v>0</v>
      </c>
      <c r="G23" s="25">
        <v>0</v>
      </c>
      <c r="H23" s="239" t="s">
        <v>301</v>
      </c>
      <c r="I23" s="241">
        <v>40533</v>
      </c>
      <c r="J23" s="235" t="s">
        <v>318</v>
      </c>
      <c r="L23" s="20"/>
      <c r="M23" s="20"/>
      <c r="N23" s="20"/>
      <c r="O23" s="20"/>
    </row>
    <row r="24" spans="1:15" ht="24.75" customHeight="1" thickBot="1">
      <c r="A24" s="236"/>
      <c r="B24" s="238"/>
      <c r="C24" s="25" t="s">
        <v>59</v>
      </c>
      <c r="D24" s="25">
        <v>0.63</v>
      </c>
      <c r="E24" s="25">
        <v>0.19</v>
      </c>
      <c r="F24" s="25">
        <v>0.008</v>
      </c>
      <c r="G24" s="25">
        <v>0.432</v>
      </c>
      <c r="H24" s="240"/>
      <c r="I24" s="242"/>
      <c r="J24" s="236"/>
      <c r="L24" s="20"/>
      <c r="M24" s="20"/>
      <c r="N24" s="20"/>
      <c r="O24" s="20"/>
    </row>
    <row r="25" spans="1:15" ht="24.75" customHeight="1" thickBot="1">
      <c r="A25" s="235">
        <v>10</v>
      </c>
      <c r="B25" s="237" t="s">
        <v>327</v>
      </c>
      <c r="C25" s="25" t="s">
        <v>60</v>
      </c>
      <c r="D25" s="25">
        <v>0</v>
      </c>
      <c r="E25" s="25">
        <v>0</v>
      </c>
      <c r="F25" s="25">
        <v>0</v>
      </c>
      <c r="G25" s="25">
        <v>0</v>
      </c>
      <c r="H25" s="239" t="s">
        <v>301</v>
      </c>
      <c r="I25" s="241">
        <v>40533</v>
      </c>
      <c r="J25" s="235" t="s">
        <v>318</v>
      </c>
      <c r="L25" s="20"/>
      <c r="M25" s="20"/>
      <c r="N25" s="20"/>
      <c r="O25" s="20"/>
    </row>
    <row r="26" spans="1:15" ht="24.75" customHeight="1" thickBot="1">
      <c r="A26" s="236"/>
      <c r="B26" s="238"/>
      <c r="C26" s="25" t="s">
        <v>59</v>
      </c>
      <c r="D26" s="25">
        <v>0.4</v>
      </c>
      <c r="E26" s="25">
        <v>0.204</v>
      </c>
      <c r="F26" s="25">
        <v>0</v>
      </c>
      <c r="G26" s="25">
        <v>0.19600000000000004</v>
      </c>
      <c r="H26" s="240"/>
      <c r="I26" s="242"/>
      <c r="J26" s="236"/>
      <c r="L26" s="20"/>
      <c r="M26" s="20"/>
      <c r="N26" s="20"/>
      <c r="O26" s="20"/>
    </row>
    <row r="27" spans="1:15" ht="24.75" customHeight="1" thickBot="1">
      <c r="A27" s="235">
        <v>11</v>
      </c>
      <c r="B27" s="237" t="s">
        <v>328</v>
      </c>
      <c r="C27" s="25" t="s">
        <v>60</v>
      </c>
      <c r="D27" s="25">
        <v>0</v>
      </c>
      <c r="E27" s="25">
        <v>0</v>
      </c>
      <c r="F27" s="25">
        <v>0</v>
      </c>
      <c r="G27" s="25">
        <v>0</v>
      </c>
      <c r="H27" s="239" t="s">
        <v>301</v>
      </c>
      <c r="I27" s="241">
        <v>40533</v>
      </c>
      <c r="J27" s="235" t="s">
        <v>318</v>
      </c>
      <c r="L27" s="20"/>
      <c r="M27" s="20"/>
      <c r="N27" s="20"/>
      <c r="O27" s="20"/>
    </row>
    <row r="28" spans="1:15" ht="24.75" customHeight="1" thickBot="1">
      <c r="A28" s="236"/>
      <c r="B28" s="238"/>
      <c r="C28" s="25" t="s">
        <v>59</v>
      </c>
      <c r="D28" s="25">
        <v>0.4</v>
      </c>
      <c r="E28" s="25">
        <v>0.217</v>
      </c>
      <c r="F28" s="25">
        <v>0</v>
      </c>
      <c r="G28" s="25">
        <v>0.18300000000000002</v>
      </c>
      <c r="H28" s="240"/>
      <c r="I28" s="242"/>
      <c r="J28" s="236"/>
      <c r="L28" s="20"/>
      <c r="M28" s="20"/>
      <c r="N28" s="20"/>
      <c r="O28" s="20"/>
    </row>
    <row r="29" spans="1:15" ht="24.75" customHeight="1" thickBot="1">
      <c r="A29" s="235">
        <v>12</v>
      </c>
      <c r="B29" s="237" t="s">
        <v>329</v>
      </c>
      <c r="C29" s="25" t="s">
        <v>60</v>
      </c>
      <c r="D29" s="25">
        <v>0</v>
      </c>
      <c r="E29" s="25">
        <v>0</v>
      </c>
      <c r="F29" s="25">
        <v>0</v>
      </c>
      <c r="G29" s="25">
        <v>0</v>
      </c>
      <c r="H29" s="239" t="s">
        <v>301</v>
      </c>
      <c r="I29" s="241">
        <v>40533</v>
      </c>
      <c r="J29" s="235" t="s">
        <v>318</v>
      </c>
      <c r="L29" s="20"/>
      <c r="M29" s="20"/>
      <c r="N29" s="20"/>
      <c r="O29" s="20"/>
    </row>
    <row r="30" spans="1:10" ht="24.75" customHeight="1" thickBot="1">
      <c r="A30" s="236"/>
      <c r="B30" s="238"/>
      <c r="C30" s="25" t="s">
        <v>59</v>
      </c>
      <c r="D30" s="25">
        <v>0.63</v>
      </c>
      <c r="E30" s="25">
        <v>0.267</v>
      </c>
      <c r="F30" s="25">
        <v>0.011</v>
      </c>
      <c r="G30" s="25">
        <v>0.352</v>
      </c>
      <c r="H30" s="240"/>
      <c r="I30" s="242"/>
      <c r="J30" s="236"/>
    </row>
    <row r="31" spans="1:10" ht="24.75" customHeight="1" thickBot="1">
      <c r="A31" s="235">
        <v>13</v>
      </c>
      <c r="B31" s="237" t="s">
        <v>330</v>
      </c>
      <c r="C31" s="25" t="s">
        <v>60</v>
      </c>
      <c r="D31" s="25">
        <v>0</v>
      </c>
      <c r="E31" s="25">
        <v>0</v>
      </c>
      <c r="F31" s="25">
        <v>0</v>
      </c>
      <c r="G31" s="25">
        <v>0</v>
      </c>
      <c r="H31" s="239" t="s">
        <v>301</v>
      </c>
      <c r="I31" s="241">
        <v>40533</v>
      </c>
      <c r="J31" s="235" t="s">
        <v>318</v>
      </c>
    </row>
    <row r="32" spans="1:10" ht="24.75" customHeight="1" thickBot="1">
      <c r="A32" s="236"/>
      <c r="B32" s="238"/>
      <c r="C32" s="25" t="s">
        <v>331</v>
      </c>
      <c r="D32" s="25">
        <v>0.4</v>
      </c>
      <c r="E32" s="25">
        <v>0.164</v>
      </c>
      <c r="F32" s="25">
        <v>0</v>
      </c>
      <c r="G32" s="25">
        <v>0.23600000000000002</v>
      </c>
      <c r="H32" s="240"/>
      <c r="I32" s="242"/>
      <c r="J32" s="236"/>
    </row>
    <row r="33" spans="1:10" ht="24.75" customHeight="1" thickBot="1">
      <c r="A33" s="235">
        <v>14</v>
      </c>
      <c r="B33" s="237" t="s">
        <v>332</v>
      </c>
      <c r="C33" s="25" t="s">
        <v>60</v>
      </c>
      <c r="D33" s="25">
        <v>0</v>
      </c>
      <c r="E33" s="25">
        <v>0</v>
      </c>
      <c r="F33" s="25">
        <v>0</v>
      </c>
      <c r="G33" s="25">
        <v>0</v>
      </c>
      <c r="H33" s="239" t="s">
        <v>301</v>
      </c>
      <c r="I33" s="241">
        <v>40533</v>
      </c>
      <c r="J33" s="235" t="s">
        <v>318</v>
      </c>
    </row>
    <row r="34" spans="1:10" ht="24.75" customHeight="1" thickBot="1">
      <c r="A34" s="236"/>
      <c r="B34" s="238"/>
      <c r="C34" s="25" t="s">
        <v>59</v>
      </c>
      <c r="D34" s="25">
        <v>0.25</v>
      </c>
      <c r="E34" s="25">
        <v>0.14</v>
      </c>
      <c r="F34" s="25">
        <v>0</v>
      </c>
      <c r="G34" s="25">
        <v>0.10999999999999999</v>
      </c>
      <c r="H34" s="240"/>
      <c r="I34" s="242"/>
      <c r="J34" s="236"/>
    </row>
    <row r="35" spans="1:10" ht="24.75" customHeight="1" thickBot="1">
      <c r="A35" s="235">
        <v>15</v>
      </c>
      <c r="B35" s="243" t="s">
        <v>333</v>
      </c>
      <c r="C35" s="25" t="s">
        <v>60</v>
      </c>
      <c r="D35" s="25">
        <v>0</v>
      </c>
      <c r="E35" s="25">
        <v>0</v>
      </c>
      <c r="F35" s="25">
        <v>0</v>
      </c>
      <c r="G35" s="25">
        <v>0</v>
      </c>
      <c r="H35" s="239" t="s">
        <v>301</v>
      </c>
      <c r="I35" s="241">
        <v>40533</v>
      </c>
      <c r="J35" s="235" t="s">
        <v>318</v>
      </c>
    </row>
    <row r="36" spans="1:10" ht="24.75" customHeight="1" thickBot="1">
      <c r="A36" s="236"/>
      <c r="B36" s="244"/>
      <c r="C36" s="25" t="s">
        <v>59</v>
      </c>
      <c r="D36" s="25">
        <v>0.63</v>
      </c>
      <c r="E36" s="26">
        <v>0.14</v>
      </c>
      <c r="F36" s="25">
        <v>0.003</v>
      </c>
      <c r="G36" s="25">
        <v>0.487</v>
      </c>
      <c r="H36" s="240"/>
      <c r="I36" s="242"/>
      <c r="J36" s="236"/>
    </row>
    <row r="37" spans="1:10" ht="24.75" customHeight="1" thickBot="1">
      <c r="A37" s="235">
        <v>16</v>
      </c>
      <c r="B37" s="237" t="s">
        <v>334</v>
      </c>
      <c r="C37" s="25" t="s">
        <v>60</v>
      </c>
      <c r="D37" s="25">
        <v>0</v>
      </c>
      <c r="E37" s="25">
        <v>0</v>
      </c>
      <c r="F37" s="25">
        <v>0</v>
      </c>
      <c r="G37" s="25">
        <v>0</v>
      </c>
      <c r="H37" s="239" t="s">
        <v>301</v>
      </c>
      <c r="I37" s="241">
        <v>40533</v>
      </c>
      <c r="J37" s="235" t="s">
        <v>318</v>
      </c>
    </row>
    <row r="38" spans="1:10" ht="24.75" customHeight="1" thickBot="1">
      <c r="A38" s="236"/>
      <c r="B38" s="238"/>
      <c r="C38" s="25" t="s">
        <v>59</v>
      </c>
      <c r="D38" s="25">
        <v>0.63</v>
      </c>
      <c r="E38" s="25">
        <v>0.146</v>
      </c>
      <c r="F38" s="25">
        <v>0.035</v>
      </c>
      <c r="G38" s="25">
        <v>0.44899999999999995</v>
      </c>
      <c r="H38" s="240"/>
      <c r="I38" s="242"/>
      <c r="J38" s="236"/>
    </row>
    <row r="39" spans="1:10" ht="24.75" customHeight="1" thickBot="1">
      <c r="A39" s="235">
        <v>17</v>
      </c>
      <c r="B39" s="237" t="s">
        <v>335</v>
      </c>
      <c r="C39" s="25" t="s">
        <v>60</v>
      </c>
      <c r="D39" s="25">
        <v>0</v>
      </c>
      <c r="E39" s="25">
        <v>0</v>
      </c>
      <c r="F39" s="25">
        <v>0</v>
      </c>
      <c r="G39" s="25">
        <v>0</v>
      </c>
      <c r="H39" s="239" t="s">
        <v>301</v>
      </c>
      <c r="I39" s="241">
        <v>40533</v>
      </c>
      <c r="J39" s="235" t="s">
        <v>318</v>
      </c>
    </row>
    <row r="40" spans="1:10" ht="24.75" customHeight="1" thickBot="1">
      <c r="A40" s="236"/>
      <c r="B40" s="238"/>
      <c r="C40" s="25" t="s">
        <v>59</v>
      </c>
      <c r="D40" s="25">
        <v>0.25</v>
      </c>
      <c r="E40" s="25">
        <v>0.076</v>
      </c>
      <c r="F40" s="25">
        <v>0.007</v>
      </c>
      <c r="G40" s="25">
        <v>0.16699999999999998</v>
      </c>
      <c r="H40" s="240"/>
      <c r="I40" s="242"/>
      <c r="J40" s="236"/>
    </row>
    <row r="41" spans="1:10" ht="24.75" customHeight="1" thickBot="1">
      <c r="A41" s="235">
        <v>18</v>
      </c>
      <c r="B41" s="237" t="s">
        <v>336</v>
      </c>
      <c r="C41" s="25" t="s">
        <v>60</v>
      </c>
      <c r="D41" s="25">
        <v>0</v>
      </c>
      <c r="E41" s="25">
        <v>0</v>
      </c>
      <c r="F41" s="25">
        <v>0</v>
      </c>
      <c r="G41" s="25">
        <v>0</v>
      </c>
      <c r="H41" s="239" t="s">
        <v>301</v>
      </c>
      <c r="I41" s="241">
        <v>40533</v>
      </c>
      <c r="J41" s="235" t="s">
        <v>318</v>
      </c>
    </row>
    <row r="42" spans="1:10" ht="24.75" customHeight="1" thickBot="1">
      <c r="A42" s="236"/>
      <c r="B42" s="238"/>
      <c r="C42" s="25" t="s">
        <v>59</v>
      </c>
      <c r="D42" s="25">
        <v>0.63</v>
      </c>
      <c r="E42" s="25">
        <v>0.134</v>
      </c>
      <c r="F42" s="25">
        <v>0.05</v>
      </c>
      <c r="G42" s="25">
        <v>0.446</v>
      </c>
      <c r="H42" s="240"/>
      <c r="I42" s="242"/>
      <c r="J42" s="236"/>
    </row>
    <row r="43" spans="1:10" ht="24.75" customHeight="1" thickBot="1">
      <c r="A43" s="235">
        <v>19</v>
      </c>
      <c r="B43" s="237" t="s">
        <v>337</v>
      </c>
      <c r="C43" s="25" t="s">
        <v>60</v>
      </c>
      <c r="D43" s="25">
        <v>0</v>
      </c>
      <c r="E43" s="25">
        <v>0</v>
      </c>
      <c r="F43" s="25">
        <v>0</v>
      </c>
      <c r="G43" s="25">
        <v>0</v>
      </c>
      <c r="H43" s="239" t="s">
        <v>301</v>
      </c>
      <c r="I43" s="241">
        <v>40533</v>
      </c>
      <c r="J43" s="235" t="s">
        <v>318</v>
      </c>
    </row>
    <row r="44" spans="1:10" ht="24.75" customHeight="1" thickBot="1">
      <c r="A44" s="236"/>
      <c r="B44" s="238"/>
      <c r="C44" s="25" t="s">
        <v>59</v>
      </c>
      <c r="D44" s="25">
        <v>0.4</v>
      </c>
      <c r="E44" s="25">
        <v>0.063</v>
      </c>
      <c r="F44" s="25">
        <v>0</v>
      </c>
      <c r="G44" s="25">
        <v>0.337</v>
      </c>
      <c r="H44" s="240"/>
      <c r="I44" s="242"/>
      <c r="J44" s="236"/>
    </row>
    <row r="45" spans="1:10" ht="24.75" customHeight="1" thickBot="1">
      <c r="A45" s="235">
        <v>20</v>
      </c>
      <c r="B45" s="237" t="s">
        <v>338</v>
      </c>
      <c r="C45" s="25" t="s">
        <v>60</v>
      </c>
      <c r="D45" s="25">
        <v>0</v>
      </c>
      <c r="E45" s="25">
        <v>0</v>
      </c>
      <c r="F45" s="25">
        <v>0</v>
      </c>
      <c r="G45" s="25">
        <v>0</v>
      </c>
      <c r="H45" s="239" t="s">
        <v>301</v>
      </c>
      <c r="I45" s="241">
        <v>40533</v>
      </c>
      <c r="J45" s="235" t="s">
        <v>318</v>
      </c>
    </row>
    <row r="46" spans="1:10" ht="24.75" customHeight="1" thickBot="1">
      <c r="A46" s="236"/>
      <c r="B46" s="238"/>
      <c r="C46" s="25" t="s">
        <v>59</v>
      </c>
      <c r="D46" s="25">
        <v>0.4</v>
      </c>
      <c r="E46" s="25">
        <v>0.091</v>
      </c>
      <c r="F46" s="25">
        <v>0.008</v>
      </c>
      <c r="G46" s="25">
        <v>0.30100000000000005</v>
      </c>
      <c r="H46" s="240"/>
      <c r="I46" s="242"/>
      <c r="J46" s="236"/>
    </row>
    <row r="47" spans="1:10" ht="24.75" customHeight="1" thickBot="1">
      <c r="A47" s="235">
        <v>21</v>
      </c>
      <c r="B47" s="237" t="s">
        <v>339</v>
      </c>
      <c r="C47" s="25" t="s">
        <v>60</v>
      </c>
      <c r="D47" s="25">
        <v>0</v>
      </c>
      <c r="E47" s="25">
        <v>0</v>
      </c>
      <c r="F47" s="25">
        <v>0</v>
      </c>
      <c r="G47" s="25">
        <v>0</v>
      </c>
      <c r="H47" s="239" t="s">
        <v>301</v>
      </c>
      <c r="I47" s="241">
        <v>40533</v>
      </c>
      <c r="J47" s="235" t="s">
        <v>318</v>
      </c>
    </row>
    <row r="48" spans="1:10" ht="24.75" customHeight="1" thickBot="1">
      <c r="A48" s="236"/>
      <c r="B48" s="238"/>
      <c r="C48" s="25" t="s">
        <v>59</v>
      </c>
      <c r="D48" s="25">
        <v>0.63</v>
      </c>
      <c r="E48" s="25">
        <v>0.32</v>
      </c>
      <c r="F48" s="25">
        <v>0.07899999999999999</v>
      </c>
      <c r="G48" s="25">
        <v>0.231</v>
      </c>
      <c r="H48" s="240"/>
      <c r="I48" s="242"/>
      <c r="J48" s="236"/>
    </row>
    <row r="49" spans="1:10" ht="24.75" customHeight="1" thickBot="1">
      <c r="A49" s="235">
        <v>22</v>
      </c>
      <c r="B49" s="237" t="s">
        <v>340</v>
      </c>
      <c r="C49" s="25" t="s">
        <v>60</v>
      </c>
      <c r="D49" s="25">
        <v>0</v>
      </c>
      <c r="E49" s="25">
        <v>0</v>
      </c>
      <c r="F49" s="25">
        <v>0</v>
      </c>
      <c r="G49" s="25">
        <v>0</v>
      </c>
      <c r="H49" s="239" t="s">
        <v>301</v>
      </c>
      <c r="I49" s="241">
        <v>40533</v>
      </c>
      <c r="J49" s="235" t="s">
        <v>318</v>
      </c>
    </row>
    <row r="50" spans="1:10" ht="24.75" customHeight="1" thickBot="1">
      <c r="A50" s="236"/>
      <c r="B50" s="238"/>
      <c r="C50" s="25" t="s">
        <v>59</v>
      </c>
      <c r="D50" s="25">
        <v>0.4</v>
      </c>
      <c r="E50" s="25">
        <v>0.255</v>
      </c>
      <c r="F50" s="25">
        <v>0</v>
      </c>
      <c r="G50" s="25">
        <v>0.14500000000000002</v>
      </c>
      <c r="H50" s="240"/>
      <c r="I50" s="242"/>
      <c r="J50" s="236"/>
    </row>
    <row r="51" spans="1:10" ht="24.75" customHeight="1" thickBot="1">
      <c r="A51" s="235">
        <v>23</v>
      </c>
      <c r="B51" s="237" t="s">
        <v>341</v>
      </c>
      <c r="C51" s="25" t="s">
        <v>60</v>
      </c>
      <c r="D51" s="25">
        <v>0</v>
      </c>
      <c r="E51" s="25">
        <v>0</v>
      </c>
      <c r="F51" s="25">
        <v>0</v>
      </c>
      <c r="G51" s="25">
        <v>0</v>
      </c>
      <c r="H51" s="239" t="s">
        <v>301</v>
      </c>
      <c r="I51" s="241">
        <v>40533</v>
      </c>
      <c r="J51" s="235" t="s">
        <v>318</v>
      </c>
    </row>
    <row r="52" spans="1:10" ht="24.75" customHeight="1" thickBot="1">
      <c r="A52" s="236"/>
      <c r="B52" s="238"/>
      <c r="C52" s="25" t="s">
        <v>59</v>
      </c>
      <c r="D52" s="25">
        <v>0.25</v>
      </c>
      <c r="E52" s="25">
        <v>0.065</v>
      </c>
      <c r="F52" s="25">
        <v>0</v>
      </c>
      <c r="G52" s="25">
        <v>0.185</v>
      </c>
      <c r="H52" s="240"/>
      <c r="I52" s="242"/>
      <c r="J52" s="236"/>
    </row>
    <row r="53" spans="1:10" ht="24.75" customHeight="1" thickBot="1">
      <c r="A53" s="235">
        <v>24</v>
      </c>
      <c r="B53" s="237" t="s">
        <v>342</v>
      </c>
      <c r="C53" s="25" t="s">
        <v>60</v>
      </c>
      <c r="D53" s="25">
        <v>0</v>
      </c>
      <c r="E53" s="25">
        <v>0</v>
      </c>
      <c r="F53" s="25">
        <v>0</v>
      </c>
      <c r="G53" s="25">
        <v>0</v>
      </c>
      <c r="H53" s="239" t="s">
        <v>301</v>
      </c>
      <c r="I53" s="241">
        <v>40533</v>
      </c>
      <c r="J53" s="235" t="s">
        <v>318</v>
      </c>
    </row>
    <row r="54" spans="1:10" ht="24.75" customHeight="1" thickBot="1">
      <c r="A54" s="236"/>
      <c r="B54" s="238"/>
      <c r="C54" s="25" t="s">
        <v>59</v>
      </c>
      <c r="D54" s="25">
        <v>0.63</v>
      </c>
      <c r="E54" s="25">
        <v>0.224</v>
      </c>
      <c r="F54" s="25">
        <v>0.11699999999999999</v>
      </c>
      <c r="G54" s="25">
        <v>0.28900000000000003</v>
      </c>
      <c r="H54" s="240"/>
      <c r="I54" s="242"/>
      <c r="J54" s="236"/>
    </row>
    <row r="55" spans="1:10" ht="24.75" customHeight="1" thickBot="1">
      <c r="A55" s="235">
        <v>25</v>
      </c>
      <c r="B55" s="237" t="s">
        <v>343</v>
      </c>
      <c r="C55" s="25" t="s">
        <v>60</v>
      </c>
      <c r="D55" s="25">
        <v>0</v>
      </c>
      <c r="E55" s="25">
        <v>0</v>
      </c>
      <c r="F55" s="25">
        <v>0</v>
      </c>
      <c r="G55" s="25">
        <v>0</v>
      </c>
      <c r="H55" s="239" t="s">
        <v>301</v>
      </c>
      <c r="I55" s="241">
        <v>40533</v>
      </c>
      <c r="J55" s="235" t="s">
        <v>318</v>
      </c>
    </row>
    <row r="56" spans="1:10" ht="24.75" customHeight="1" thickBot="1">
      <c r="A56" s="236"/>
      <c r="B56" s="238"/>
      <c r="C56" s="25" t="s">
        <v>59</v>
      </c>
      <c r="D56" s="25">
        <v>0.63</v>
      </c>
      <c r="E56" s="25">
        <v>0.221</v>
      </c>
      <c r="F56" s="25">
        <v>0.03</v>
      </c>
      <c r="G56" s="25">
        <v>0.379</v>
      </c>
      <c r="H56" s="240"/>
      <c r="I56" s="242"/>
      <c r="J56" s="236"/>
    </row>
    <row r="57" spans="1:10" ht="24.75" customHeight="1" thickBot="1">
      <c r="A57" s="235">
        <v>26</v>
      </c>
      <c r="B57" s="237" t="s">
        <v>344</v>
      </c>
      <c r="C57" s="25" t="s">
        <v>60</v>
      </c>
      <c r="D57" s="25">
        <v>0</v>
      </c>
      <c r="E57" s="25">
        <v>0</v>
      </c>
      <c r="F57" s="25">
        <v>0</v>
      </c>
      <c r="G57" s="25">
        <v>0</v>
      </c>
      <c r="H57" s="239" t="s">
        <v>301</v>
      </c>
      <c r="I57" s="241">
        <v>40533</v>
      </c>
      <c r="J57" s="235" t="s">
        <v>318</v>
      </c>
    </row>
    <row r="58" spans="1:10" ht="24.75" customHeight="1" thickBot="1">
      <c r="A58" s="236"/>
      <c r="B58" s="238"/>
      <c r="C58" s="25" t="s">
        <v>59</v>
      </c>
      <c r="D58" s="25">
        <v>0.25</v>
      </c>
      <c r="E58" s="25">
        <v>0.093</v>
      </c>
      <c r="F58" s="25">
        <v>0.007</v>
      </c>
      <c r="G58" s="25">
        <v>0.15</v>
      </c>
      <c r="H58" s="240"/>
      <c r="I58" s="242"/>
      <c r="J58" s="236"/>
    </row>
    <row r="59" spans="1:10" ht="24.75" customHeight="1" thickBot="1">
      <c r="A59" s="235">
        <v>27</v>
      </c>
      <c r="B59" s="237" t="s">
        <v>345</v>
      </c>
      <c r="C59" s="25" t="s">
        <v>60</v>
      </c>
      <c r="D59" s="25">
        <v>0</v>
      </c>
      <c r="E59" s="25">
        <v>0</v>
      </c>
      <c r="F59" s="25">
        <v>0</v>
      </c>
      <c r="G59" s="25">
        <v>0</v>
      </c>
      <c r="H59" s="239" t="s">
        <v>301</v>
      </c>
      <c r="I59" s="241">
        <v>40533</v>
      </c>
      <c r="J59" s="235" t="s">
        <v>318</v>
      </c>
    </row>
    <row r="60" spans="1:10" ht="24.75" customHeight="1" thickBot="1">
      <c r="A60" s="236"/>
      <c r="B60" s="238"/>
      <c r="C60" s="25" t="s">
        <v>59</v>
      </c>
      <c r="D60" s="25">
        <v>0.4</v>
      </c>
      <c r="E60" s="25">
        <v>0.24</v>
      </c>
      <c r="F60" s="25">
        <v>0.035</v>
      </c>
      <c r="G60" s="25">
        <v>0.12500000000000003</v>
      </c>
      <c r="H60" s="240"/>
      <c r="I60" s="242"/>
      <c r="J60" s="236"/>
    </row>
    <row r="61" spans="1:10" ht="24.75" customHeight="1" thickBot="1">
      <c r="A61" s="235">
        <v>28</v>
      </c>
      <c r="B61" s="237" t="s">
        <v>346</v>
      </c>
      <c r="C61" s="25" t="s">
        <v>60</v>
      </c>
      <c r="D61" s="25">
        <v>0</v>
      </c>
      <c r="E61" s="25">
        <v>0</v>
      </c>
      <c r="F61" s="25">
        <v>0</v>
      </c>
      <c r="G61" s="25">
        <v>0</v>
      </c>
      <c r="H61" s="239" t="s">
        <v>301</v>
      </c>
      <c r="I61" s="241">
        <v>40533</v>
      </c>
      <c r="J61" s="235" t="s">
        <v>318</v>
      </c>
    </row>
    <row r="62" spans="1:10" ht="24.75" customHeight="1" thickBot="1">
      <c r="A62" s="236"/>
      <c r="B62" s="238"/>
      <c r="C62" s="25" t="s">
        <v>59</v>
      </c>
      <c r="D62" s="25">
        <v>0.63</v>
      </c>
      <c r="E62" s="25">
        <v>0.539</v>
      </c>
      <c r="F62" s="25">
        <v>0.085</v>
      </c>
      <c r="G62" s="25">
        <v>0.005999999999999964</v>
      </c>
      <c r="H62" s="240"/>
      <c r="I62" s="242"/>
      <c r="J62" s="236"/>
    </row>
    <row r="63" spans="1:10" ht="24.75" customHeight="1" thickBot="1">
      <c r="A63" s="235">
        <v>29</v>
      </c>
      <c r="B63" s="237" t="s">
        <v>347</v>
      </c>
      <c r="C63" s="25" t="s">
        <v>60</v>
      </c>
      <c r="D63" s="25">
        <v>0</v>
      </c>
      <c r="E63" s="25">
        <v>0</v>
      </c>
      <c r="F63" s="25">
        <v>0</v>
      </c>
      <c r="G63" s="25">
        <v>0</v>
      </c>
      <c r="H63" s="239" t="s">
        <v>301</v>
      </c>
      <c r="I63" s="241">
        <v>40533</v>
      </c>
      <c r="J63" s="235" t="s">
        <v>318</v>
      </c>
    </row>
    <row r="64" spans="1:10" ht="24.75" customHeight="1" thickBot="1">
      <c r="A64" s="236"/>
      <c r="B64" s="238"/>
      <c r="C64" s="25" t="s">
        <v>59</v>
      </c>
      <c r="D64" s="25">
        <v>0.4</v>
      </c>
      <c r="E64" s="25">
        <v>0.216</v>
      </c>
      <c r="F64" s="25">
        <v>0</v>
      </c>
      <c r="G64" s="25">
        <v>0.18400000000000002</v>
      </c>
      <c r="H64" s="240"/>
      <c r="I64" s="242"/>
      <c r="J64" s="236"/>
    </row>
    <row r="65" spans="1:10" ht="24.75" customHeight="1" thickBot="1">
      <c r="A65" s="235">
        <v>30</v>
      </c>
      <c r="B65" s="237" t="s">
        <v>348</v>
      </c>
      <c r="C65" s="25" t="s">
        <v>60</v>
      </c>
      <c r="D65" s="25">
        <v>0</v>
      </c>
      <c r="E65" s="25">
        <v>0</v>
      </c>
      <c r="F65" s="25">
        <v>0</v>
      </c>
      <c r="G65" s="25">
        <v>0</v>
      </c>
      <c r="H65" s="239" t="s">
        <v>301</v>
      </c>
      <c r="I65" s="241">
        <v>40533</v>
      </c>
      <c r="J65" s="235" t="s">
        <v>318</v>
      </c>
    </row>
    <row r="66" spans="1:10" ht="24.75" customHeight="1" thickBot="1">
      <c r="A66" s="236"/>
      <c r="B66" s="238"/>
      <c r="C66" s="25" t="s">
        <v>59</v>
      </c>
      <c r="D66" s="25">
        <v>0.25</v>
      </c>
      <c r="E66" s="25">
        <v>0.008</v>
      </c>
      <c r="F66" s="25">
        <v>0</v>
      </c>
      <c r="G66" s="25">
        <v>0.242</v>
      </c>
      <c r="H66" s="240"/>
      <c r="I66" s="242"/>
      <c r="J66" s="236"/>
    </row>
    <row r="67" spans="1:10" ht="24.75" customHeight="1" thickBot="1">
      <c r="A67" s="235">
        <v>31</v>
      </c>
      <c r="B67" s="237" t="s">
        <v>349</v>
      </c>
      <c r="C67" s="25" t="s">
        <v>60</v>
      </c>
      <c r="D67" s="25">
        <v>0</v>
      </c>
      <c r="E67" s="25">
        <v>0</v>
      </c>
      <c r="F67" s="25">
        <v>0</v>
      </c>
      <c r="G67" s="25">
        <v>0</v>
      </c>
      <c r="H67" s="239" t="s">
        <v>301</v>
      </c>
      <c r="I67" s="241">
        <v>40533</v>
      </c>
      <c r="J67" s="235" t="s">
        <v>318</v>
      </c>
    </row>
    <row r="68" spans="1:10" ht="24.75" customHeight="1" thickBot="1">
      <c r="A68" s="236"/>
      <c r="B68" s="238"/>
      <c r="C68" s="25" t="s">
        <v>59</v>
      </c>
      <c r="D68" s="25">
        <v>0.4</v>
      </c>
      <c r="E68" s="25">
        <v>0.194</v>
      </c>
      <c r="F68" s="25">
        <v>0</v>
      </c>
      <c r="G68" s="25">
        <v>0.20600000000000002</v>
      </c>
      <c r="H68" s="240"/>
      <c r="I68" s="242"/>
      <c r="J68" s="236"/>
    </row>
    <row r="69" spans="1:10" ht="24.75" customHeight="1" thickBot="1">
      <c r="A69" s="235">
        <v>32</v>
      </c>
      <c r="B69" s="237" t="s">
        <v>350</v>
      </c>
      <c r="C69" s="25" t="s">
        <v>60</v>
      </c>
      <c r="D69" s="25">
        <v>0</v>
      </c>
      <c r="E69" s="25">
        <v>0</v>
      </c>
      <c r="F69" s="25">
        <v>0</v>
      </c>
      <c r="G69" s="25">
        <v>0</v>
      </c>
      <c r="H69" s="239" t="s">
        <v>301</v>
      </c>
      <c r="I69" s="241">
        <v>40533</v>
      </c>
      <c r="J69" s="235" t="s">
        <v>318</v>
      </c>
    </row>
    <row r="70" spans="1:10" ht="24.75" customHeight="1" thickBot="1">
      <c r="A70" s="236"/>
      <c r="B70" s="238"/>
      <c r="C70" s="25" t="s">
        <v>59</v>
      </c>
      <c r="D70" s="25">
        <v>0.25</v>
      </c>
      <c r="E70" s="25">
        <v>0.027</v>
      </c>
      <c r="F70" s="25">
        <v>0</v>
      </c>
      <c r="G70" s="25">
        <v>0.223</v>
      </c>
      <c r="H70" s="240"/>
      <c r="I70" s="242"/>
      <c r="J70" s="236"/>
    </row>
    <row r="71" spans="1:10" ht="24.75" customHeight="1" thickBot="1">
      <c r="A71" s="235">
        <v>33</v>
      </c>
      <c r="B71" s="237" t="s">
        <v>351</v>
      </c>
      <c r="C71" s="25" t="s">
        <v>60</v>
      </c>
      <c r="D71" s="25">
        <v>0</v>
      </c>
      <c r="E71" s="25">
        <v>0</v>
      </c>
      <c r="F71" s="25">
        <v>0</v>
      </c>
      <c r="G71" s="25">
        <v>0</v>
      </c>
      <c r="H71" s="239" t="s">
        <v>301</v>
      </c>
      <c r="I71" s="241">
        <v>40533</v>
      </c>
      <c r="J71" s="235" t="s">
        <v>318</v>
      </c>
    </row>
    <row r="72" spans="1:10" ht="24.75" customHeight="1" thickBot="1">
      <c r="A72" s="236"/>
      <c r="B72" s="238"/>
      <c r="C72" s="25" t="s">
        <v>59</v>
      </c>
      <c r="D72" s="25">
        <v>0.25</v>
      </c>
      <c r="E72" s="25">
        <v>0.011</v>
      </c>
      <c r="F72" s="25">
        <v>0</v>
      </c>
      <c r="G72" s="25">
        <v>0.239</v>
      </c>
      <c r="H72" s="240"/>
      <c r="I72" s="242"/>
      <c r="J72" s="236"/>
    </row>
    <row r="73" spans="1:10" ht="24.75" customHeight="1" thickBot="1">
      <c r="A73" s="235">
        <v>34</v>
      </c>
      <c r="B73" s="237" t="s">
        <v>352</v>
      </c>
      <c r="C73" s="25" t="s">
        <v>60</v>
      </c>
      <c r="D73" s="25">
        <v>0</v>
      </c>
      <c r="E73" s="25">
        <v>0</v>
      </c>
      <c r="F73" s="25">
        <v>0</v>
      </c>
      <c r="G73" s="25">
        <v>0</v>
      </c>
      <c r="H73" s="239" t="s">
        <v>301</v>
      </c>
      <c r="I73" s="241">
        <v>40533</v>
      </c>
      <c r="J73" s="235" t="s">
        <v>318</v>
      </c>
    </row>
    <row r="74" spans="1:10" ht="24.75" customHeight="1" thickBot="1">
      <c r="A74" s="236"/>
      <c r="B74" s="238"/>
      <c r="C74" s="25" t="s">
        <v>59</v>
      </c>
      <c r="D74" s="25">
        <v>0.4</v>
      </c>
      <c r="E74" s="25">
        <v>0.16</v>
      </c>
      <c r="F74" s="25">
        <v>0.015</v>
      </c>
      <c r="G74" s="25">
        <v>0.22500000000000003</v>
      </c>
      <c r="H74" s="240"/>
      <c r="I74" s="242"/>
      <c r="J74" s="236"/>
    </row>
    <row r="75" spans="1:10" ht="24.75" customHeight="1" thickBot="1">
      <c r="A75" s="235">
        <v>35</v>
      </c>
      <c r="B75" s="237" t="s">
        <v>353</v>
      </c>
      <c r="C75" s="25" t="s">
        <v>60</v>
      </c>
      <c r="D75" s="25">
        <v>0</v>
      </c>
      <c r="E75" s="25">
        <v>0</v>
      </c>
      <c r="F75" s="25">
        <v>0</v>
      </c>
      <c r="G75" s="25">
        <v>0</v>
      </c>
      <c r="H75" s="239" t="s">
        <v>301</v>
      </c>
      <c r="I75" s="241">
        <v>40533</v>
      </c>
      <c r="J75" s="235" t="s">
        <v>318</v>
      </c>
    </row>
    <row r="76" spans="1:10" ht="24.75" customHeight="1" thickBot="1">
      <c r="A76" s="236"/>
      <c r="B76" s="238"/>
      <c r="C76" s="25" t="s">
        <v>59</v>
      </c>
      <c r="D76" s="25">
        <v>0.25</v>
      </c>
      <c r="E76" s="25">
        <v>0.094</v>
      </c>
      <c r="F76" s="25">
        <v>0.03</v>
      </c>
      <c r="G76" s="25">
        <v>0.126</v>
      </c>
      <c r="H76" s="240"/>
      <c r="I76" s="242"/>
      <c r="J76" s="236"/>
    </row>
    <row r="77" spans="1:10" ht="24.75" customHeight="1" thickBot="1">
      <c r="A77" s="235">
        <v>36</v>
      </c>
      <c r="B77" s="237" t="s">
        <v>354</v>
      </c>
      <c r="C77" s="25" t="s">
        <v>60</v>
      </c>
      <c r="D77" s="25">
        <v>0</v>
      </c>
      <c r="E77" s="25">
        <v>0</v>
      </c>
      <c r="F77" s="25">
        <v>0</v>
      </c>
      <c r="G77" s="25">
        <v>0</v>
      </c>
      <c r="H77" s="239" t="s">
        <v>301</v>
      </c>
      <c r="I77" s="241">
        <v>40533</v>
      </c>
      <c r="J77" s="235" t="s">
        <v>318</v>
      </c>
    </row>
    <row r="78" spans="1:10" ht="24.75" customHeight="1" thickBot="1">
      <c r="A78" s="236"/>
      <c r="B78" s="238"/>
      <c r="C78" s="25" t="s">
        <v>59</v>
      </c>
      <c r="D78" s="25">
        <v>0.4</v>
      </c>
      <c r="E78" s="25">
        <v>0.13</v>
      </c>
      <c r="F78" s="25">
        <v>0</v>
      </c>
      <c r="G78" s="25">
        <v>0.27</v>
      </c>
      <c r="H78" s="240"/>
      <c r="I78" s="242"/>
      <c r="J78" s="236"/>
    </row>
    <row r="79" spans="1:10" ht="24.75" customHeight="1" thickBot="1">
      <c r="A79" s="235">
        <v>37</v>
      </c>
      <c r="B79" s="237" t="s">
        <v>355</v>
      </c>
      <c r="C79" s="25" t="s">
        <v>60</v>
      </c>
      <c r="D79" s="25">
        <v>0</v>
      </c>
      <c r="E79" s="25">
        <v>0</v>
      </c>
      <c r="F79" s="25">
        <v>0</v>
      </c>
      <c r="G79" s="25">
        <v>0</v>
      </c>
      <c r="H79" s="239" t="s">
        <v>301</v>
      </c>
      <c r="I79" s="241">
        <v>40533</v>
      </c>
      <c r="J79" s="235" t="s">
        <v>318</v>
      </c>
    </row>
    <row r="80" spans="1:10" ht="24.75" customHeight="1" thickBot="1">
      <c r="A80" s="236"/>
      <c r="B80" s="238"/>
      <c r="C80" s="25" t="s">
        <v>59</v>
      </c>
      <c r="D80" s="25">
        <v>0.25</v>
      </c>
      <c r="E80" s="25">
        <v>0.12</v>
      </c>
      <c r="F80" s="25">
        <v>0.015</v>
      </c>
      <c r="G80" s="25">
        <v>0.115</v>
      </c>
      <c r="H80" s="240"/>
      <c r="I80" s="242"/>
      <c r="J80" s="236"/>
    </row>
    <row r="81" spans="1:10" ht="24.75" customHeight="1" thickBot="1">
      <c r="A81" s="235">
        <v>38</v>
      </c>
      <c r="B81" s="237" t="s">
        <v>356</v>
      </c>
      <c r="C81" s="25" t="s">
        <v>60</v>
      </c>
      <c r="D81" s="25">
        <v>0</v>
      </c>
      <c r="E81" s="25">
        <v>0</v>
      </c>
      <c r="F81" s="25">
        <v>0</v>
      </c>
      <c r="G81" s="25">
        <v>0</v>
      </c>
      <c r="H81" s="239" t="s">
        <v>301</v>
      </c>
      <c r="I81" s="241">
        <v>40533</v>
      </c>
      <c r="J81" s="235" t="s">
        <v>318</v>
      </c>
    </row>
    <row r="82" spans="1:10" ht="24.75" customHeight="1" thickBot="1">
      <c r="A82" s="236"/>
      <c r="B82" s="238"/>
      <c r="C82" s="25" t="s">
        <v>59</v>
      </c>
      <c r="D82" s="25">
        <v>0.63</v>
      </c>
      <c r="E82" s="25">
        <v>0.346</v>
      </c>
      <c r="F82" s="25">
        <v>0.23850000000000002</v>
      </c>
      <c r="G82" s="25">
        <v>0.04550000000000001</v>
      </c>
      <c r="H82" s="240"/>
      <c r="I82" s="242"/>
      <c r="J82" s="236"/>
    </row>
    <row r="83" spans="1:10" ht="24.75" customHeight="1" thickBot="1">
      <c r="A83" s="235">
        <v>39</v>
      </c>
      <c r="B83" s="237" t="s">
        <v>357</v>
      </c>
      <c r="C83" s="25" t="s">
        <v>60</v>
      </c>
      <c r="D83" s="25">
        <v>0</v>
      </c>
      <c r="E83" s="25">
        <v>0</v>
      </c>
      <c r="F83" s="25">
        <v>0</v>
      </c>
      <c r="G83" s="25">
        <v>0</v>
      </c>
      <c r="H83" s="239" t="s">
        <v>301</v>
      </c>
      <c r="I83" s="241">
        <v>40533</v>
      </c>
      <c r="J83" s="235" t="s">
        <v>318</v>
      </c>
    </row>
    <row r="84" spans="1:10" ht="24.75" customHeight="1" thickBot="1">
      <c r="A84" s="236"/>
      <c r="B84" s="238"/>
      <c r="C84" s="25" t="s">
        <v>59</v>
      </c>
      <c r="D84" s="25">
        <v>0.4</v>
      </c>
      <c r="E84" s="25">
        <v>0.073</v>
      </c>
      <c r="F84" s="25">
        <v>0.015</v>
      </c>
      <c r="G84" s="25">
        <v>0.312</v>
      </c>
      <c r="H84" s="240"/>
      <c r="I84" s="242"/>
      <c r="J84" s="236"/>
    </row>
    <row r="85" spans="1:10" ht="24.75" customHeight="1" thickBot="1">
      <c r="A85" s="235">
        <v>40</v>
      </c>
      <c r="B85" s="237" t="s">
        <v>358</v>
      </c>
      <c r="C85" s="25" t="s">
        <v>60</v>
      </c>
      <c r="D85" s="25">
        <v>0</v>
      </c>
      <c r="E85" s="25">
        <v>0</v>
      </c>
      <c r="F85" s="25">
        <v>0</v>
      </c>
      <c r="G85" s="25">
        <v>0</v>
      </c>
      <c r="H85" s="239" t="s">
        <v>301</v>
      </c>
      <c r="I85" s="241">
        <v>40533</v>
      </c>
      <c r="J85" s="235" t="s">
        <v>318</v>
      </c>
    </row>
    <row r="86" spans="1:10" ht="24.75" customHeight="1" thickBot="1">
      <c r="A86" s="236"/>
      <c r="B86" s="238"/>
      <c r="C86" s="25" t="s">
        <v>59</v>
      </c>
      <c r="D86" s="25">
        <v>0.63</v>
      </c>
      <c r="E86" s="25">
        <v>0.315</v>
      </c>
      <c r="F86" s="25">
        <v>0</v>
      </c>
      <c r="G86" s="25">
        <v>0.315</v>
      </c>
      <c r="H86" s="240"/>
      <c r="I86" s="242"/>
      <c r="J86" s="236"/>
    </row>
    <row r="87" spans="1:10" ht="24.75" customHeight="1" thickBot="1">
      <c r="A87" s="235">
        <v>41</v>
      </c>
      <c r="B87" s="237" t="s">
        <v>359</v>
      </c>
      <c r="C87" s="25" t="s">
        <v>60</v>
      </c>
      <c r="D87" s="25">
        <v>0</v>
      </c>
      <c r="E87" s="25">
        <v>0</v>
      </c>
      <c r="F87" s="25">
        <v>0</v>
      </c>
      <c r="G87" s="25">
        <v>0</v>
      </c>
      <c r="H87" s="239" t="s">
        <v>301</v>
      </c>
      <c r="I87" s="241">
        <v>40533</v>
      </c>
      <c r="J87" s="235" t="s">
        <v>318</v>
      </c>
    </row>
    <row r="88" spans="1:10" ht="24.75" customHeight="1" thickBot="1">
      <c r="A88" s="236"/>
      <c r="B88" s="238"/>
      <c r="C88" s="25" t="s">
        <v>59</v>
      </c>
      <c r="D88" s="25">
        <v>0.63</v>
      </c>
      <c r="E88" s="25">
        <v>0.398</v>
      </c>
      <c r="F88" s="25">
        <v>0</v>
      </c>
      <c r="G88" s="25">
        <v>0.23199999999999998</v>
      </c>
      <c r="H88" s="240"/>
      <c r="I88" s="242"/>
      <c r="J88" s="236"/>
    </row>
    <row r="89" spans="1:10" ht="24.75" customHeight="1" thickBot="1">
      <c r="A89" s="235">
        <v>42</v>
      </c>
      <c r="B89" s="237" t="s">
        <v>360</v>
      </c>
      <c r="C89" s="25" t="s">
        <v>60</v>
      </c>
      <c r="D89" s="25">
        <v>0</v>
      </c>
      <c r="E89" s="25">
        <v>0</v>
      </c>
      <c r="F89" s="25">
        <v>0</v>
      </c>
      <c r="G89" s="25">
        <v>0</v>
      </c>
      <c r="H89" s="239" t="s">
        <v>301</v>
      </c>
      <c r="I89" s="241">
        <v>40533</v>
      </c>
      <c r="J89" s="235" t="s">
        <v>318</v>
      </c>
    </row>
    <row r="90" spans="1:10" ht="24.75" customHeight="1" thickBot="1">
      <c r="A90" s="236"/>
      <c r="B90" s="238"/>
      <c r="C90" s="25" t="s">
        <v>59</v>
      </c>
      <c r="D90" s="25">
        <v>0.63</v>
      </c>
      <c r="E90" s="25">
        <v>0.35</v>
      </c>
      <c r="F90" s="25">
        <v>0.063</v>
      </c>
      <c r="G90" s="25">
        <v>0.21700000000000003</v>
      </c>
      <c r="H90" s="240"/>
      <c r="I90" s="242"/>
      <c r="J90" s="236"/>
    </row>
    <row r="91" spans="1:10" ht="24.75" customHeight="1" thickBot="1">
      <c r="A91" s="235">
        <v>43</v>
      </c>
      <c r="B91" s="237" t="s">
        <v>361</v>
      </c>
      <c r="C91" s="25" t="s">
        <v>60</v>
      </c>
      <c r="D91" s="25">
        <v>0</v>
      </c>
      <c r="E91" s="25">
        <v>0</v>
      </c>
      <c r="F91" s="25">
        <v>0</v>
      </c>
      <c r="G91" s="25">
        <v>0</v>
      </c>
      <c r="H91" s="239" t="s">
        <v>301</v>
      </c>
      <c r="I91" s="241">
        <v>40533</v>
      </c>
      <c r="J91" s="235" t="s">
        <v>318</v>
      </c>
    </row>
    <row r="92" spans="1:10" ht="24.75" customHeight="1" thickBot="1">
      <c r="A92" s="236"/>
      <c r="B92" s="238"/>
      <c r="C92" s="25" t="s">
        <v>59</v>
      </c>
      <c r="D92" s="25">
        <v>0.4</v>
      </c>
      <c r="E92" s="25">
        <v>0.175</v>
      </c>
      <c r="F92" s="25">
        <v>0</v>
      </c>
      <c r="G92" s="25">
        <v>0.22500000000000003</v>
      </c>
      <c r="H92" s="240"/>
      <c r="I92" s="242"/>
      <c r="J92" s="236"/>
    </row>
    <row r="93" spans="1:10" ht="24.75" customHeight="1" thickBot="1">
      <c r="A93" s="235">
        <v>44</v>
      </c>
      <c r="B93" s="237" t="s">
        <v>362</v>
      </c>
      <c r="C93" s="25" t="s">
        <v>60</v>
      </c>
      <c r="D93" s="25">
        <v>0</v>
      </c>
      <c r="E93" s="25">
        <v>0</v>
      </c>
      <c r="F93" s="25">
        <v>0</v>
      </c>
      <c r="G93" s="25">
        <v>0</v>
      </c>
      <c r="H93" s="239" t="s">
        <v>301</v>
      </c>
      <c r="I93" s="241">
        <v>40533</v>
      </c>
      <c r="J93" s="235" t="s">
        <v>318</v>
      </c>
    </row>
    <row r="94" spans="1:10" ht="24.75" customHeight="1" thickBot="1">
      <c r="A94" s="236"/>
      <c r="B94" s="238"/>
      <c r="C94" s="25" t="s">
        <v>59</v>
      </c>
      <c r="D94" s="25">
        <v>0.25</v>
      </c>
      <c r="E94" s="25">
        <v>0.102</v>
      </c>
      <c r="F94" s="25">
        <v>0.015</v>
      </c>
      <c r="G94" s="25">
        <v>0.133</v>
      </c>
      <c r="H94" s="240"/>
      <c r="I94" s="242"/>
      <c r="J94" s="236"/>
    </row>
    <row r="95" spans="1:10" ht="24.75" customHeight="1" thickBot="1">
      <c r="A95" s="235">
        <v>45</v>
      </c>
      <c r="B95" s="237" t="s">
        <v>363</v>
      </c>
      <c r="C95" s="25" t="s">
        <v>60</v>
      </c>
      <c r="D95" s="25">
        <v>0</v>
      </c>
      <c r="E95" s="25">
        <v>0</v>
      </c>
      <c r="F95" s="25">
        <v>0</v>
      </c>
      <c r="G95" s="25">
        <v>0</v>
      </c>
      <c r="H95" s="239" t="s">
        <v>301</v>
      </c>
      <c r="I95" s="241">
        <v>40533</v>
      </c>
      <c r="J95" s="235" t="s">
        <v>318</v>
      </c>
    </row>
    <row r="96" spans="1:10" ht="24.75" customHeight="1" thickBot="1">
      <c r="A96" s="236"/>
      <c r="B96" s="238"/>
      <c r="C96" s="25" t="s">
        <v>59</v>
      </c>
      <c r="D96" s="25">
        <v>0.63</v>
      </c>
      <c r="E96" s="25">
        <v>0.157</v>
      </c>
      <c r="F96" s="25">
        <v>0</v>
      </c>
      <c r="G96" s="25">
        <v>0.473</v>
      </c>
      <c r="H96" s="240"/>
      <c r="I96" s="242"/>
      <c r="J96" s="236"/>
    </row>
    <row r="97" spans="1:10" ht="24.75" customHeight="1" thickBot="1">
      <c r="A97" s="235">
        <v>46</v>
      </c>
      <c r="B97" s="237" t="s">
        <v>364</v>
      </c>
      <c r="C97" s="25" t="s">
        <v>60</v>
      </c>
      <c r="D97" s="25">
        <v>0</v>
      </c>
      <c r="E97" s="25">
        <v>0</v>
      </c>
      <c r="F97" s="25">
        <v>0</v>
      </c>
      <c r="G97" s="25">
        <v>0</v>
      </c>
      <c r="H97" s="239" t="s">
        <v>301</v>
      </c>
      <c r="I97" s="241">
        <v>40533</v>
      </c>
      <c r="J97" s="235" t="s">
        <v>318</v>
      </c>
    </row>
    <row r="98" spans="1:10" ht="24.75" customHeight="1" thickBot="1">
      <c r="A98" s="236"/>
      <c r="B98" s="238"/>
      <c r="C98" s="25" t="s">
        <v>59</v>
      </c>
      <c r="D98" s="25">
        <v>0.16</v>
      </c>
      <c r="E98" s="25">
        <v>0.086</v>
      </c>
      <c r="F98" s="25">
        <v>0.03</v>
      </c>
      <c r="G98" s="25">
        <v>0.04400000000000001</v>
      </c>
      <c r="H98" s="240"/>
      <c r="I98" s="242"/>
      <c r="J98" s="236"/>
    </row>
    <row r="99" spans="1:10" ht="24.75" customHeight="1" thickBot="1">
      <c r="A99" s="235">
        <v>47</v>
      </c>
      <c r="B99" s="237" t="s">
        <v>365</v>
      </c>
      <c r="C99" s="25" t="s">
        <v>60</v>
      </c>
      <c r="D99" s="25">
        <v>0</v>
      </c>
      <c r="E99" s="25">
        <v>0</v>
      </c>
      <c r="F99" s="25">
        <v>0</v>
      </c>
      <c r="G99" s="25">
        <v>0</v>
      </c>
      <c r="H99" s="239" t="s">
        <v>301</v>
      </c>
      <c r="I99" s="241">
        <v>40533</v>
      </c>
      <c r="J99" s="235" t="s">
        <v>318</v>
      </c>
    </row>
    <row r="100" spans="1:10" ht="24.75" customHeight="1" thickBot="1">
      <c r="A100" s="236"/>
      <c r="B100" s="238"/>
      <c r="C100" s="25" t="s">
        <v>59</v>
      </c>
      <c r="D100" s="25">
        <v>0.25</v>
      </c>
      <c r="E100" s="25">
        <v>0.086</v>
      </c>
      <c r="F100" s="25">
        <v>0</v>
      </c>
      <c r="G100" s="25">
        <v>0.164</v>
      </c>
      <c r="H100" s="240"/>
      <c r="I100" s="242"/>
      <c r="J100" s="236"/>
    </row>
    <row r="101" spans="1:10" ht="24.75" customHeight="1" thickBot="1">
      <c r="A101" s="235">
        <v>48</v>
      </c>
      <c r="B101" s="237" t="s">
        <v>366</v>
      </c>
      <c r="C101" s="25" t="s">
        <v>60</v>
      </c>
      <c r="D101" s="25">
        <v>0</v>
      </c>
      <c r="E101" s="25">
        <v>0</v>
      </c>
      <c r="F101" s="25">
        <v>0</v>
      </c>
      <c r="G101" s="25">
        <v>0</v>
      </c>
      <c r="H101" s="239" t="s">
        <v>301</v>
      </c>
      <c r="I101" s="241">
        <v>40533</v>
      </c>
      <c r="J101" s="235" t="s">
        <v>318</v>
      </c>
    </row>
    <row r="102" spans="1:10" ht="24.75" customHeight="1" thickBot="1">
      <c r="A102" s="236"/>
      <c r="B102" s="238"/>
      <c r="C102" s="25" t="s">
        <v>59</v>
      </c>
      <c r="D102" s="25">
        <v>0.25</v>
      </c>
      <c r="E102" s="25">
        <v>0.028</v>
      </c>
      <c r="F102" s="25">
        <v>0</v>
      </c>
      <c r="G102" s="25">
        <v>0.222</v>
      </c>
      <c r="H102" s="240"/>
      <c r="I102" s="242"/>
      <c r="J102" s="236"/>
    </row>
    <row r="103" spans="1:10" ht="24.75" customHeight="1" thickBot="1">
      <c r="A103" s="235">
        <v>49</v>
      </c>
      <c r="B103" s="237" t="s">
        <v>367</v>
      </c>
      <c r="C103" s="25" t="s">
        <v>60</v>
      </c>
      <c r="D103" s="25">
        <v>0</v>
      </c>
      <c r="E103" s="25">
        <v>0</v>
      </c>
      <c r="F103" s="25">
        <v>0</v>
      </c>
      <c r="G103" s="25">
        <v>0</v>
      </c>
      <c r="H103" s="239" t="s">
        <v>301</v>
      </c>
      <c r="I103" s="241">
        <v>40533</v>
      </c>
      <c r="J103" s="235" t="s">
        <v>318</v>
      </c>
    </row>
    <row r="104" spans="1:10" ht="24.75" customHeight="1" thickBot="1">
      <c r="A104" s="236"/>
      <c r="B104" s="238"/>
      <c r="C104" s="25" t="s">
        <v>59</v>
      </c>
      <c r="D104" s="25">
        <v>0.63</v>
      </c>
      <c r="E104" s="25">
        <v>0.086</v>
      </c>
      <c r="F104" s="25">
        <v>0</v>
      </c>
      <c r="G104" s="25">
        <v>0.544</v>
      </c>
      <c r="H104" s="240"/>
      <c r="I104" s="242"/>
      <c r="J104" s="236"/>
    </row>
    <row r="105" spans="1:10" ht="24.75" customHeight="1" thickBot="1">
      <c r="A105" s="235">
        <v>50</v>
      </c>
      <c r="B105" s="237" t="s">
        <v>368</v>
      </c>
      <c r="C105" s="25" t="s">
        <v>60</v>
      </c>
      <c r="D105" s="25">
        <v>0</v>
      </c>
      <c r="E105" s="25">
        <v>0</v>
      </c>
      <c r="F105" s="25">
        <v>0</v>
      </c>
      <c r="G105" s="25">
        <v>0</v>
      </c>
      <c r="H105" s="239" t="s">
        <v>301</v>
      </c>
      <c r="I105" s="241">
        <v>40533</v>
      </c>
      <c r="J105" s="235" t="s">
        <v>318</v>
      </c>
    </row>
    <row r="106" spans="1:10" ht="24.75" customHeight="1" thickBot="1">
      <c r="A106" s="236"/>
      <c r="B106" s="238"/>
      <c r="C106" s="25" t="s">
        <v>59</v>
      </c>
      <c r="D106" s="25">
        <v>0.63</v>
      </c>
      <c r="E106" s="25">
        <v>0.319</v>
      </c>
      <c r="F106" s="25">
        <v>0</v>
      </c>
      <c r="G106" s="25">
        <v>0.311</v>
      </c>
      <c r="H106" s="240"/>
      <c r="I106" s="242"/>
      <c r="J106" s="236"/>
    </row>
    <row r="107" spans="1:10" ht="24.75" customHeight="1" thickBot="1">
      <c r="A107" s="235">
        <v>51</v>
      </c>
      <c r="B107" s="237" t="s">
        <v>369</v>
      </c>
      <c r="C107" s="25" t="s">
        <v>60</v>
      </c>
      <c r="D107" s="25">
        <v>0</v>
      </c>
      <c r="E107" s="25">
        <v>0</v>
      </c>
      <c r="F107" s="25">
        <v>0</v>
      </c>
      <c r="G107" s="25">
        <v>0</v>
      </c>
      <c r="H107" s="239" t="s">
        <v>301</v>
      </c>
      <c r="I107" s="241">
        <v>40533</v>
      </c>
      <c r="J107" s="235" t="s">
        <v>318</v>
      </c>
    </row>
    <row r="108" spans="1:10" ht="24.75" customHeight="1" thickBot="1">
      <c r="A108" s="236"/>
      <c r="B108" s="238"/>
      <c r="C108" s="25" t="s">
        <v>59</v>
      </c>
      <c r="D108" s="25">
        <v>0.4</v>
      </c>
      <c r="E108" s="25">
        <v>0.195</v>
      </c>
      <c r="F108" s="25">
        <v>0</v>
      </c>
      <c r="G108" s="25">
        <v>0.20500000000000002</v>
      </c>
      <c r="H108" s="240"/>
      <c r="I108" s="242"/>
      <c r="J108" s="236"/>
    </row>
    <row r="109" spans="1:10" ht="24.75" customHeight="1" thickBot="1">
      <c r="A109" s="235">
        <v>52</v>
      </c>
      <c r="B109" s="237" t="s">
        <v>370</v>
      </c>
      <c r="C109" s="25" t="s">
        <v>60</v>
      </c>
      <c r="D109" s="25">
        <v>0</v>
      </c>
      <c r="E109" s="25">
        <v>0</v>
      </c>
      <c r="F109" s="25">
        <v>0</v>
      </c>
      <c r="G109" s="25">
        <v>0</v>
      </c>
      <c r="H109" s="239" t="s">
        <v>301</v>
      </c>
      <c r="I109" s="241">
        <v>40533</v>
      </c>
      <c r="J109" s="235" t="s">
        <v>318</v>
      </c>
    </row>
    <row r="110" spans="1:10" ht="24.75" customHeight="1" thickBot="1">
      <c r="A110" s="236"/>
      <c r="B110" s="238"/>
      <c r="C110" s="25" t="s">
        <v>59</v>
      </c>
      <c r="D110" s="25">
        <v>0.16</v>
      </c>
      <c r="E110" s="25">
        <v>0.021</v>
      </c>
      <c r="F110" s="25">
        <v>0</v>
      </c>
      <c r="G110" s="25">
        <v>0.139</v>
      </c>
      <c r="H110" s="240"/>
      <c r="I110" s="242"/>
      <c r="J110" s="236"/>
    </row>
    <row r="111" spans="1:10" ht="24.75" customHeight="1" thickBot="1">
      <c r="A111" s="235">
        <v>53</v>
      </c>
      <c r="B111" s="237" t="s">
        <v>371</v>
      </c>
      <c r="C111" s="25" t="s">
        <v>60</v>
      </c>
      <c r="D111" s="25">
        <v>0</v>
      </c>
      <c r="E111" s="25">
        <v>0</v>
      </c>
      <c r="F111" s="25">
        <v>0</v>
      </c>
      <c r="G111" s="25">
        <v>0</v>
      </c>
      <c r="H111" s="239" t="s">
        <v>301</v>
      </c>
      <c r="I111" s="241">
        <v>40533</v>
      </c>
      <c r="J111" s="235" t="s">
        <v>318</v>
      </c>
    </row>
    <row r="112" spans="1:10" ht="24.75" customHeight="1" thickBot="1">
      <c r="A112" s="236"/>
      <c r="B112" s="238"/>
      <c r="C112" s="25" t="s">
        <v>59</v>
      </c>
      <c r="D112" s="25">
        <v>0.16</v>
      </c>
      <c r="E112" s="25">
        <v>0</v>
      </c>
      <c r="F112" s="25">
        <v>0</v>
      </c>
      <c r="G112" s="25">
        <v>0.16</v>
      </c>
      <c r="H112" s="240"/>
      <c r="I112" s="242"/>
      <c r="J112" s="236"/>
    </row>
    <row r="113" spans="1:10" ht="24.75" customHeight="1" thickBot="1">
      <c r="A113" s="235">
        <v>54</v>
      </c>
      <c r="B113" s="237" t="s">
        <v>372</v>
      </c>
      <c r="C113" s="25" t="s">
        <v>60</v>
      </c>
      <c r="D113" s="25">
        <v>0</v>
      </c>
      <c r="E113" s="25">
        <v>0</v>
      </c>
      <c r="F113" s="25">
        <v>0</v>
      </c>
      <c r="G113" s="27">
        <v>0</v>
      </c>
      <c r="H113" s="239" t="s">
        <v>301</v>
      </c>
      <c r="I113" s="241">
        <v>40533</v>
      </c>
      <c r="J113" s="235" t="s">
        <v>318</v>
      </c>
    </row>
    <row r="114" spans="1:10" ht="24.75" customHeight="1" thickBot="1">
      <c r="A114" s="236"/>
      <c r="B114" s="238"/>
      <c r="C114" s="25" t="s">
        <v>59</v>
      </c>
      <c r="D114" s="25">
        <v>0.4</v>
      </c>
      <c r="E114" s="25">
        <v>0.18</v>
      </c>
      <c r="F114" s="25">
        <v>0</v>
      </c>
      <c r="G114" s="27">
        <v>0.22000000000000003</v>
      </c>
      <c r="H114" s="240"/>
      <c r="I114" s="242"/>
      <c r="J114" s="236"/>
    </row>
    <row r="115" spans="1:10" ht="24.75" customHeight="1" thickBot="1">
      <c r="A115" s="235">
        <v>55</v>
      </c>
      <c r="B115" s="237" t="s">
        <v>373</v>
      </c>
      <c r="C115" s="25" t="s">
        <v>60</v>
      </c>
      <c r="D115" s="25">
        <v>0</v>
      </c>
      <c r="E115" s="25">
        <v>0</v>
      </c>
      <c r="F115" s="25">
        <v>0</v>
      </c>
      <c r="G115" s="27">
        <v>0</v>
      </c>
      <c r="H115" s="239" t="s">
        <v>301</v>
      </c>
      <c r="I115" s="241">
        <v>40533</v>
      </c>
      <c r="J115" s="235" t="s">
        <v>318</v>
      </c>
    </row>
    <row r="116" spans="1:10" ht="24.75" customHeight="1" thickBot="1">
      <c r="A116" s="236"/>
      <c r="B116" s="238"/>
      <c r="C116" s="25" t="s">
        <v>59</v>
      </c>
      <c r="D116" s="25">
        <v>0.4</v>
      </c>
      <c r="E116" s="25">
        <v>0.279</v>
      </c>
      <c r="F116" s="25">
        <v>0</v>
      </c>
      <c r="G116" s="27">
        <v>0.121</v>
      </c>
      <c r="H116" s="240"/>
      <c r="I116" s="242"/>
      <c r="J116" s="236"/>
    </row>
    <row r="117" spans="1:10" ht="24.75" customHeight="1" thickBot="1">
      <c r="A117" s="235">
        <v>56</v>
      </c>
      <c r="B117" s="237" t="s">
        <v>374</v>
      </c>
      <c r="C117" s="25" t="s">
        <v>60</v>
      </c>
      <c r="D117" s="25">
        <v>0</v>
      </c>
      <c r="E117" s="25">
        <v>0</v>
      </c>
      <c r="F117" s="25">
        <v>0</v>
      </c>
      <c r="G117" s="27">
        <v>0</v>
      </c>
      <c r="H117" s="239" t="s">
        <v>301</v>
      </c>
      <c r="I117" s="241">
        <v>40533</v>
      </c>
      <c r="J117" s="235" t="s">
        <v>318</v>
      </c>
    </row>
    <row r="118" spans="1:10" ht="24.75" customHeight="1" thickBot="1">
      <c r="A118" s="236"/>
      <c r="B118" s="238"/>
      <c r="C118" s="25" t="s">
        <v>59</v>
      </c>
      <c r="D118" s="25">
        <v>0.63</v>
      </c>
      <c r="E118" s="25">
        <v>0.096</v>
      </c>
      <c r="F118" s="25">
        <v>0</v>
      </c>
      <c r="G118" s="27">
        <v>0.534</v>
      </c>
      <c r="H118" s="240"/>
      <c r="I118" s="242"/>
      <c r="J118" s="236"/>
    </row>
    <row r="119" spans="1:10" ht="24.75" customHeight="1" thickBot="1">
      <c r="A119" s="235">
        <v>57</v>
      </c>
      <c r="B119" s="237" t="s">
        <v>375</v>
      </c>
      <c r="C119" s="25" t="s">
        <v>60</v>
      </c>
      <c r="D119" s="25">
        <v>0</v>
      </c>
      <c r="E119" s="25">
        <v>0</v>
      </c>
      <c r="F119" s="25">
        <v>0</v>
      </c>
      <c r="G119" s="27">
        <v>0</v>
      </c>
      <c r="H119" s="239" t="s">
        <v>301</v>
      </c>
      <c r="I119" s="241">
        <v>40533</v>
      </c>
      <c r="J119" s="235" t="s">
        <v>318</v>
      </c>
    </row>
    <row r="120" spans="1:10" ht="24.75" customHeight="1" thickBot="1">
      <c r="A120" s="236"/>
      <c r="B120" s="238"/>
      <c r="C120" s="25" t="s">
        <v>59</v>
      </c>
      <c r="D120" s="25">
        <v>0.63</v>
      </c>
      <c r="E120" s="25">
        <v>0.14</v>
      </c>
      <c r="F120" s="25">
        <v>0</v>
      </c>
      <c r="G120" s="27">
        <v>0.49</v>
      </c>
      <c r="H120" s="240"/>
      <c r="I120" s="242"/>
      <c r="J120" s="236"/>
    </row>
    <row r="121" spans="1:10" ht="24.75" customHeight="1" thickBot="1">
      <c r="A121" s="235">
        <v>58</v>
      </c>
      <c r="B121" s="237" t="s">
        <v>376</v>
      </c>
      <c r="C121" s="25" t="s">
        <v>60</v>
      </c>
      <c r="D121" s="25">
        <v>0</v>
      </c>
      <c r="E121" s="25">
        <v>0</v>
      </c>
      <c r="F121" s="25">
        <v>0</v>
      </c>
      <c r="G121" s="27">
        <v>0</v>
      </c>
      <c r="H121" s="239" t="s">
        <v>301</v>
      </c>
      <c r="I121" s="241">
        <v>40533</v>
      </c>
      <c r="J121" s="235" t="s">
        <v>318</v>
      </c>
    </row>
    <row r="122" spans="1:10" ht="24.75" customHeight="1" thickBot="1">
      <c r="A122" s="236"/>
      <c r="B122" s="238"/>
      <c r="C122" s="25" t="s">
        <v>59</v>
      </c>
      <c r="D122" s="25">
        <v>0.63</v>
      </c>
      <c r="E122" s="25">
        <v>0.15</v>
      </c>
      <c r="F122" s="25">
        <v>0.055</v>
      </c>
      <c r="G122" s="27">
        <v>0.425</v>
      </c>
      <c r="H122" s="240"/>
      <c r="I122" s="242"/>
      <c r="J122" s="236"/>
    </row>
    <row r="123" spans="1:10" ht="24.75" customHeight="1" thickBot="1">
      <c r="A123" s="235">
        <v>59</v>
      </c>
      <c r="B123" s="237" t="s">
        <v>377</v>
      </c>
      <c r="C123" s="25" t="s">
        <v>60</v>
      </c>
      <c r="D123" s="25">
        <v>0</v>
      </c>
      <c r="E123" s="25">
        <v>0</v>
      </c>
      <c r="F123" s="25">
        <v>0</v>
      </c>
      <c r="G123" s="27">
        <v>0</v>
      </c>
      <c r="H123" s="239" t="s">
        <v>301</v>
      </c>
      <c r="I123" s="241">
        <v>40533</v>
      </c>
      <c r="J123" s="235" t="s">
        <v>318</v>
      </c>
    </row>
    <row r="124" spans="1:10" ht="24.75" customHeight="1" thickBot="1">
      <c r="A124" s="236"/>
      <c r="B124" s="238"/>
      <c r="C124" s="25" t="s">
        <v>59</v>
      </c>
      <c r="D124" s="25">
        <v>1</v>
      </c>
      <c r="E124" s="25">
        <v>0.315</v>
      </c>
      <c r="F124" s="25">
        <v>0</v>
      </c>
      <c r="G124" s="27">
        <v>0.685</v>
      </c>
      <c r="H124" s="240"/>
      <c r="I124" s="242"/>
      <c r="J124" s="236"/>
    </row>
    <row r="125" spans="1:10" ht="24.75" customHeight="1" thickBot="1">
      <c r="A125" s="235">
        <v>60</v>
      </c>
      <c r="B125" s="237" t="s">
        <v>378</v>
      </c>
      <c r="C125" s="25" t="s">
        <v>60</v>
      </c>
      <c r="D125" s="25">
        <v>0</v>
      </c>
      <c r="E125" s="25">
        <v>0</v>
      </c>
      <c r="F125" s="25">
        <v>0</v>
      </c>
      <c r="G125" s="27">
        <v>0</v>
      </c>
      <c r="H125" s="239" t="s">
        <v>301</v>
      </c>
      <c r="I125" s="241">
        <v>40533</v>
      </c>
      <c r="J125" s="235" t="s">
        <v>318</v>
      </c>
    </row>
    <row r="126" spans="1:10" ht="24.75" customHeight="1" thickBot="1">
      <c r="A126" s="236"/>
      <c r="B126" s="238"/>
      <c r="C126" s="25" t="s">
        <v>59</v>
      </c>
      <c r="D126" s="25">
        <v>1</v>
      </c>
      <c r="E126" s="25">
        <v>0.05</v>
      </c>
      <c r="F126" s="25">
        <v>0.1155</v>
      </c>
      <c r="G126" s="27">
        <v>0.8344999999999999</v>
      </c>
      <c r="H126" s="240"/>
      <c r="I126" s="242"/>
      <c r="J126" s="236"/>
    </row>
    <row r="127" ht="24.75" customHeight="1">
      <c r="A127" s="28"/>
    </row>
    <row r="128" ht="24.75" customHeight="1">
      <c r="A128" s="29"/>
    </row>
  </sheetData>
  <sheetProtection/>
  <mergeCells count="310"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2019-10-01T11:03:41Z</cp:lastPrinted>
  <dcterms:created xsi:type="dcterms:W3CDTF">1996-10-08T23:32:33Z</dcterms:created>
  <dcterms:modified xsi:type="dcterms:W3CDTF">2019-10-08T06:58:53Z</dcterms:modified>
  <cp:category/>
  <cp:version/>
  <cp:contentType/>
  <cp:contentStatus/>
</cp:coreProperties>
</file>